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45"/>
  </bookViews>
  <sheets>
    <sheet name="Hoja1" sheetId="4" r:id="rId1"/>
    <sheet name="Unidades con Observaciones" sheetId="5" r:id="rId2"/>
  </sheets>
  <definedNames>
    <definedName name="_xlnm._FilterDatabase" localSheetId="0" hidden="1">Hoja1!$B$7:$R$374</definedName>
    <definedName name="_xlnm.Print_Area" localSheetId="0">Hoja1!$B$7:$P$7</definedName>
    <definedName name="cuatro" localSheetId="0">Hoja1!#REF!</definedName>
    <definedName name="cuatro">#REF!</definedName>
    <definedName name="dos" localSheetId="0">Hoja1!#REF!</definedName>
    <definedName name="dos">#REF!</definedName>
    <definedName name="tres" localSheetId="0">Hoja1!#REF!</definedName>
    <definedName name="tres">#REF!</definedName>
  </definedNames>
  <calcPr calcId="145621"/>
</workbook>
</file>

<file path=xl/calcChain.xml><?xml version="1.0" encoding="utf-8"?>
<calcChain xmlns="http://schemas.openxmlformats.org/spreadsheetml/2006/main">
  <c r="T9" i="4" l="1"/>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7" i="4"/>
  <c r="T88" i="4"/>
  <c r="T89" i="4"/>
  <c r="T90" i="4"/>
  <c r="T91" i="4"/>
  <c r="T92" i="4"/>
  <c r="T93" i="4"/>
  <c r="T94" i="4"/>
  <c r="T95" i="4"/>
  <c r="T96" i="4"/>
  <c r="T97" i="4"/>
  <c r="T98" i="4"/>
  <c r="T99" i="4"/>
  <c r="T100" i="4"/>
  <c r="T101" i="4"/>
  <c r="T102" i="4"/>
  <c r="T103" i="4"/>
  <c r="T104" i="4"/>
  <c r="T105" i="4"/>
  <c r="T106" i="4"/>
  <c r="T107" i="4"/>
  <c r="T108" i="4"/>
  <c r="T109" i="4"/>
  <c r="T110" i="4"/>
  <c r="T111" i="4"/>
  <c r="T112" i="4"/>
  <c r="T113" i="4"/>
  <c r="T114" i="4"/>
  <c r="T115" i="4"/>
  <c r="T116" i="4"/>
  <c r="T117" i="4"/>
  <c r="T118" i="4"/>
  <c r="T119" i="4"/>
  <c r="T120" i="4"/>
  <c r="T121" i="4"/>
  <c r="T122" i="4"/>
  <c r="T123" i="4"/>
  <c r="T124" i="4"/>
  <c r="T125" i="4"/>
  <c r="T126" i="4"/>
  <c r="T127" i="4"/>
  <c r="T128" i="4"/>
  <c r="T129" i="4"/>
  <c r="T130" i="4"/>
  <c r="T131" i="4"/>
  <c r="T132" i="4"/>
  <c r="T133" i="4"/>
  <c r="T134" i="4"/>
  <c r="T135" i="4"/>
  <c r="T136" i="4"/>
  <c r="T137" i="4"/>
  <c r="T138" i="4"/>
  <c r="T139" i="4"/>
  <c r="T140" i="4"/>
  <c r="T141" i="4"/>
  <c r="T142" i="4"/>
  <c r="T143" i="4"/>
  <c r="T144" i="4"/>
  <c r="T145" i="4"/>
  <c r="T146" i="4"/>
  <c r="T147" i="4"/>
  <c r="T148" i="4"/>
  <c r="T149" i="4"/>
  <c r="T150" i="4"/>
  <c r="T151" i="4"/>
  <c r="T152" i="4"/>
  <c r="T153" i="4"/>
  <c r="T154" i="4"/>
  <c r="T155" i="4"/>
  <c r="T156" i="4"/>
  <c r="T157" i="4"/>
  <c r="T158" i="4"/>
  <c r="T159" i="4"/>
  <c r="T160" i="4"/>
  <c r="T161" i="4"/>
  <c r="T162" i="4"/>
  <c r="T163" i="4"/>
  <c r="T164" i="4"/>
  <c r="T165" i="4"/>
  <c r="T166" i="4"/>
  <c r="T167" i="4"/>
  <c r="T168" i="4"/>
  <c r="T169" i="4"/>
  <c r="T170" i="4"/>
  <c r="T171" i="4"/>
  <c r="T172" i="4"/>
  <c r="T173" i="4"/>
  <c r="T174" i="4"/>
  <c r="T175" i="4"/>
  <c r="T176" i="4"/>
  <c r="T177" i="4"/>
  <c r="T178" i="4"/>
  <c r="T179" i="4"/>
  <c r="T180" i="4"/>
  <c r="T181" i="4"/>
  <c r="T182" i="4"/>
  <c r="T183" i="4"/>
  <c r="T184" i="4"/>
  <c r="T185" i="4"/>
  <c r="T186" i="4"/>
  <c r="T187" i="4"/>
  <c r="T188" i="4"/>
  <c r="T189" i="4"/>
  <c r="T190" i="4"/>
  <c r="T191" i="4"/>
  <c r="T192" i="4"/>
  <c r="T193" i="4"/>
  <c r="T194" i="4"/>
  <c r="T195" i="4"/>
  <c r="T196" i="4"/>
  <c r="T197" i="4"/>
  <c r="T198" i="4"/>
  <c r="T199" i="4"/>
  <c r="T200" i="4"/>
  <c r="T201" i="4"/>
  <c r="T202" i="4"/>
  <c r="T203" i="4"/>
  <c r="T204" i="4"/>
  <c r="T205" i="4"/>
  <c r="T206" i="4"/>
  <c r="T207" i="4"/>
  <c r="T208" i="4"/>
  <c r="T209" i="4"/>
  <c r="T210" i="4"/>
  <c r="T211" i="4"/>
  <c r="T212" i="4"/>
  <c r="T213" i="4"/>
  <c r="T214" i="4"/>
  <c r="T215" i="4"/>
  <c r="T216" i="4"/>
  <c r="T217" i="4"/>
  <c r="T218" i="4"/>
  <c r="T219" i="4"/>
  <c r="T220" i="4"/>
  <c r="T221" i="4"/>
  <c r="T222" i="4"/>
  <c r="T223" i="4"/>
  <c r="T224" i="4"/>
  <c r="T225" i="4"/>
  <c r="T226" i="4"/>
  <c r="T227" i="4"/>
  <c r="T228" i="4"/>
  <c r="T229" i="4"/>
  <c r="T230" i="4"/>
  <c r="T231" i="4"/>
  <c r="T232" i="4"/>
  <c r="T233" i="4"/>
  <c r="T234" i="4"/>
  <c r="T235" i="4"/>
  <c r="T236" i="4"/>
  <c r="T237" i="4"/>
  <c r="T238" i="4"/>
  <c r="T239" i="4"/>
  <c r="T240" i="4"/>
  <c r="T241" i="4"/>
  <c r="T242" i="4"/>
  <c r="T243" i="4"/>
  <c r="T244" i="4"/>
  <c r="T245" i="4"/>
  <c r="T246" i="4"/>
  <c r="T247" i="4"/>
  <c r="T248" i="4"/>
  <c r="T249" i="4"/>
  <c r="T250" i="4"/>
  <c r="T251" i="4"/>
  <c r="T252" i="4"/>
  <c r="T253" i="4"/>
  <c r="T254" i="4"/>
  <c r="T255" i="4"/>
  <c r="T256" i="4"/>
  <c r="T257" i="4"/>
  <c r="T258" i="4"/>
  <c r="T259" i="4"/>
  <c r="T260" i="4"/>
  <c r="T261" i="4"/>
  <c r="T262" i="4"/>
  <c r="T263" i="4"/>
  <c r="T264" i="4"/>
  <c r="T265" i="4"/>
  <c r="T266" i="4"/>
  <c r="T267" i="4"/>
  <c r="T268" i="4"/>
  <c r="T269" i="4"/>
  <c r="T270" i="4"/>
  <c r="T271" i="4"/>
  <c r="T272" i="4"/>
  <c r="T273" i="4"/>
  <c r="T274" i="4"/>
  <c r="T275" i="4"/>
  <c r="T276" i="4"/>
  <c r="T277" i="4"/>
  <c r="T278" i="4"/>
  <c r="T279" i="4"/>
  <c r="T280" i="4"/>
  <c r="T281" i="4"/>
  <c r="T282" i="4"/>
  <c r="T283" i="4"/>
  <c r="T284" i="4"/>
  <c r="T285" i="4"/>
  <c r="T286" i="4"/>
  <c r="T287" i="4"/>
  <c r="T288" i="4"/>
  <c r="T289" i="4"/>
  <c r="T290" i="4"/>
  <c r="T291" i="4"/>
  <c r="T292" i="4"/>
  <c r="T293" i="4"/>
  <c r="T294" i="4"/>
  <c r="T295" i="4"/>
  <c r="T296" i="4"/>
  <c r="T297" i="4"/>
  <c r="T298" i="4"/>
  <c r="T299" i="4"/>
  <c r="T300" i="4"/>
  <c r="T301" i="4"/>
  <c r="T302" i="4"/>
  <c r="T303" i="4"/>
  <c r="T304" i="4"/>
  <c r="T305" i="4"/>
  <c r="T306" i="4"/>
  <c r="T307" i="4"/>
  <c r="T308" i="4"/>
  <c r="T309" i="4"/>
  <c r="T310" i="4"/>
  <c r="T311" i="4"/>
  <c r="T312" i="4"/>
  <c r="T313" i="4"/>
  <c r="T314" i="4"/>
  <c r="T315" i="4"/>
  <c r="T316" i="4"/>
  <c r="T317" i="4"/>
  <c r="T318" i="4"/>
  <c r="T319" i="4"/>
  <c r="T320" i="4"/>
  <c r="T321" i="4"/>
  <c r="T322" i="4"/>
  <c r="T323" i="4"/>
  <c r="T324" i="4"/>
  <c r="T325" i="4"/>
  <c r="T326" i="4"/>
  <c r="T327" i="4"/>
  <c r="T328" i="4"/>
  <c r="T329" i="4"/>
  <c r="T330" i="4"/>
  <c r="T331" i="4"/>
  <c r="T332" i="4"/>
  <c r="T333" i="4"/>
  <c r="T334" i="4"/>
  <c r="T335" i="4"/>
  <c r="T336" i="4"/>
  <c r="T337" i="4"/>
  <c r="T338" i="4"/>
  <c r="T339" i="4"/>
  <c r="T340" i="4"/>
  <c r="T341" i="4"/>
  <c r="T342" i="4"/>
  <c r="T343" i="4"/>
  <c r="T344" i="4"/>
  <c r="T345" i="4"/>
  <c r="T346" i="4"/>
  <c r="T347" i="4"/>
  <c r="T348" i="4"/>
  <c r="T349" i="4"/>
  <c r="T350" i="4"/>
  <c r="T351" i="4"/>
  <c r="T352" i="4"/>
  <c r="T353" i="4"/>
  <c r="T354" i="4"/>
  <c r="T355" i="4"/>
  <c r="T356" i="4"/>
  <c r="T357" i="4"/>
  <c r="T358" i="4"/>
  <c r="T359" i="4"/>
  <c r="T360" i="4"/>
  <c r="T361" i="4"/>
  <c r="T362" i="4"/>
  <c r="T363" i="4"/>
  <c r="T364" i="4"/>
  <c r="T365" i="4"/>
  <c r="T366" i="4"/>
  <c r="T367" i="4"/>
  <c r="T368" i="4"/>
  <c r="T369" i="4"/>
  <c r="T370" i="4"/>
  <c r="T371" i="4"/>
  <c r="T372" i="4"/>
  <c r="T373" i="4"/>
  <c r="T374" i="4"/>
  <c r="T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123" i="4"/>
  <c r="S124" i="4"/>
  <c r="S125" i="4"/>
  <c r="S126" i="4"/>
  <c r="S127" i="4"/>
  <c r="S128" i="4"/>
  <c r="S129" i="4"/>
  <c r="S130" i="4"/>
  <c r="S131" i="4"/>
  <c r="S132" i="4"/>
  <c r="S133" i="4"/>
  <c r="S134" i="4"/>
  <c r="S135" i="4"/>
  <c r="S136" i="4"/>
  <c r="S137" i="4"/>
  <c r="S138" i="4"/>
  <c r="S139" i="4"/>
  <c r="S140" i="4"/>
  <c r="S141" i="4"/>
  <c r="S142" i="4"/>
  <c r="S143" i="4"/>
  <c r="S144" i="4"/>
  <c r="S145" i="4"/>
  <c r="S146" i="4"/>
  <c r="S147" i="4"/>
  <c r="S148" i="4"/>
  <c r="S149" i="4"/>
  <c r="S150" i="4"/>
  <c r="S151" i="4"/>
  <c r="S152" i="4"/>
  <c r="S153" i="4"/>
  <c r="S154" i="4"/>
  <c r="S155" i="4"/>
  <c r="S156" i="4"/>
  <c r="S157" i="4"/>
  <c r="S158" i="4"/>
  <c r="S159" i="4"/>
  <c r="S160" i="4"/>
  <c r="S161" i="4"/>
  <c r="S162" i="4"/>
  <c r="S163" i="4"/>
  <c r="S164" i="4"/>
  <c r="S165" i="4"/>
  <c r="S166" i="4"/>
  <c r="S167" i="4"/>
  <c r="S168" i="4"/>
  <c r="S169" i="4"/>
  <c r="S170" i="4"/>
  <c r="S171" i="4"/>
  <c r="S172" i="4"/>
  <c r="S173" i="4"/>
  <c r="S174" i="4"/>
  <c r="S175" i="4"/>
  <c r="S176" i="4"/>
  <c r="S177" i="4"/>
  <c r="S178" i="4"/>
  <c r="S179" i="4"/>
  <c r="S180" i="4"/>
  <c r="S181" i="4"/>
  <c r="S182" i="4"/>
  <c r="S183" i="4"/>
  <c r="S184" i="4"/>
  <c r="S185" i="4"/>
  <c r="S186" i="4"/>
  <c r="S187" i="4"/>
  <c r="S188" i="4"/>
  <c r="S189" i="4"/>
  <c r="S190" i="4"/>
  <c r="S191" i="4"/>
  <c r="S192" i="4"/>
  <c r="S193" i="4"/>
  <c r="S194" i="4"/>
  <c r="S195" i="4"/>
  <c r="S196" i="4"/>
  <c r="S197" i="4"/>
  <c r="S198" i="4"/>
  <c r="S199" i="4"/>
  <c r="S200" i="4"/>
  <c r="S201" i="4"/>
  <c r="S202" i="4"/>
  <c r="S203" i="4"/>
  <c r="S204" i="4"/>
  <c r="S205" i="4"/>
  <c r="S206" i="4"/>
  <c r="S207" i="4"/>
  <c r="S208" i="4"/>
  <c r="S209" i="4"/>
  <c r="S210" i="4"/>
  <c r="S211" i="4"/>
  <c r="S212" i="4"/>
  <c r="S213" i="4"/>
  <c r="S214" i="4"/>
  <c r="S215" i="4"/>
  <c r="S216" i="4"/>
  <c r="S217" i="4"/>
  <c r="S218" i="4"/>
  <c r="S219" i="4"/>
  <c r="S220" i="4"/>
  <c r="S221" i="4"/>
  <c r="S222" i="4"/>
  <c r="S223" i="4"/>
  <c r="S224" i="4"/>
  <c r="S225" i="4"/>
  <c r="S226" i="4"/>
  <c r="S227" i="4"/>
  <c r="S228" i="4"/>
  <c r="S229" i="4"/>
  <c r="S230" i="4"/>
  <c r="S231" i="4"/>
  <c r="S232" i="4"/>
  <c r="S233" i="4"/>
  <c r="S234" i="4"/>
  <c r="S235" i="4"/>
  <c r="S236" i="4"/>
  <c r="S237" i="4"/>
  <c r="S238" i="4"/>
  <c r="S239" i="4"/>
  <c r="S240" i="4"/>
  <c r="S241" i="4"/>
  <c r="S242" i="4"/>
  <c r="S243" i="4"/>
  <c r="S244" i="4"/>
  <c r="S245" i="4"/>
  <c r="S246" i="4"/>
  <c r="S247" i="4"/>
  <c r="S248" i="4"/>
  <c r="S249" i="4"/>
  <c r="S250" i="4"/>
  <c r="S251" i="4"/>
  <c r="S252" i="4"/>
  <c r="S253" i="4"/>
  <c r="S254" i="4"/>
  <c r="S255" i="4"/>
  <c r="S256" i="4"/>
  <c r="S257" i="4"/>
  <c r="S258" i="4"/>
  <c r="S259" i="4"/>
  <c r="S260" i="4"/>
  <c r="S261" i="4"/>
  <c r="S262" i="4"/>
  <c r="S263" i="4"/>
  <c r="S264" i="4"/>
  <c r="S265" i="4"/>
  <c r="S266" i="4"/>
  <c r="S267" i="4"/>
  <c r="S268" i="4"/>
  <c r="S269" i="4"/>
  <c r="S270" i="4"/>
  <c r="S271" i="4"/>
  <c r="S272" i="4"/>
  <c r="S273" i="4"/>
  <c r="S274" i="4"/>
  <c r="S275" i="4"/>
  <c r="S276" i="4"/>
  <c r="S277" i="4"/>
  <c r="S278" i="4"/>
  <c r="S279" i="4"/>
  <c r="S280" i="4"/>
  <c r="S281" i="4"/>
  <c r="S282" i="4"/>
  <c r="S283" i="4"/>
  <c r="S284" i="4"/>
  <c r="S285" i="4"/>
  <c r="S286" i="4"/>
  <c r="S287" i="4"/>
  <c r="S288" i="4"/>
  <c r="S289" i="4"/>
  <c r="S290" i="4"/>
  <c r="S291" i="4"/>
  <c r="S292" i="4"/>
  <c r="S293" i="4"/>
  <c r="S294" i="4"/>
  <c r="S295" i="4"/>
  <c r="S296" i="4"/>
  <c r="S297" i="4"/>
  <c r="S298" i="4"/>
  <c r="S299" i="4"/>
  <c r="S300" i="4"/>
  <c r="S301" i="4"/>
  <c r="S302" i="4"/>
  <c r="S303" i="4"/>
  <c r="S304" i="4"/>
  <c r="S305" i="4"/>
  <c r="S306" i="4"/>
  <c r="S307" i="4"/>
  <c r="S308" i="4"/>
  <c r="S309" i="4"/>
  <c r="S310" i="4"/>
  <c r="S311" i="4"/>
  <c r="S312" i="4"/>
  <c r="S313" i="4"/>
  <c r="S314" i="4"/>
  <c r="S315" i="4"/>
  <c r="S316" i="4"/>
  <c r="S317" i="4"/>
  <c r="S318" i="4"/>
  <c r="S319" i="4"/>
  <c r="S320" i="4"/>
  <c r="S321" i="4"/>
  <c r="S322" i="4"/>
  <c r="S323" i="4"/>
  <c r="S324" i="4"/>
  <c r="S325" i="4"/>
  <c r="S326" i="4"/>
  <c r="S327" i="4"/>
  <c r="S328" i="4"/>
  <c r="S329" i="4"/>
  <c r="S330" i="4"/>
  <c r="S331" i="4"/>
  <c r="S332" i="4"/>
  <c r="S333" i="4"/>
  <c r="S334" i="4"/>
  <c r="S335" i="4"/>
  <c r="S336" i="4"/>
  <c r="S337" i="4"/>
  <c r="S338" i="4"/>
  <c r="S339" i="4"/>
  <c r="S340" i="4"/>
  <c r="S341" i="4"/>
  <c r="S342" i="4"/>
  <c r="S343" i="4"/>
  <c r="S344" i="4"/>
  <c r="S345" i="4"/>
  <c r="S346" i="4"/>
  <c r="S347" i="4"/>
  <c r="S348" i="4"/>
  <c r="S349" i="4"/>
  <c r="S350" i="4"/>
  <c r="S351" i="4"/>
  <c r="S352" i="4"/>
  <c r="S353" i="4"/>
  <c r="S354" i="4"/>
  <c r="S355" i="4"/>
  <c r="S356" i="4"/>
  <c r="S357" i="4"/>
  <c r="S358" i="4"/>
  <c r="S359" i="4"/>
  <c r="S360" i="4"/>
  <c r="S361" i="4"/>
  <c r="S362" i="4"/>
  <c r="S363" i="4"/>
  <c r="S364" i="4"/>
  <c r="S365" i="4"/>
  <c r="S366" i="4"/>
  <c r="S367" i="4"/>
  <c r="S368" i="4"/>
  <c r="S369" i="4"/>
  <c r="S370" i="4"/>
  <c r="S371" i="4"/>
  <c r="S372" i="4"/>
  <c r="S373" i="4"/>
  <c r="S374" i="4"/>
  <c r="S8" i="4"/>
</calcChain>
</file>

<file path=xl/sharedStrings.xml><?xml version="1.0" encoding="utf-8"?>
<sst xmlns="http://schemas.openxmlformats.org/spreadsheetml/2006/main" count="4607" uniqueCount="1253">
  <si>
    <t>Lote</t>
  </si>
  <si>
    <t>Marca</t>
  </si>
  <si>
    <t>Tipo</t>
  </si>
  <si>
    <t>Modelo</t>
  </si>
  <si>
    <t>Serie</t>
  </si>
  <si>
    <t>Ubicación</t>
  </si>
  <si>
    <t>Observaciones generales</t>
  </si>
  <si>
    <t>Vehiculo</t>
  </si>
  <si>
    <t>Precio Subasta</t>
  </si>
  <si>
    <t>Aditamento</t>
  </si>
  <si>
    <t>Estado</t>
  </si>
  <si>
    <t>Razon Social</t>
  </si>
  <si>
    <t>Papeleta</t>
  </si>
  <si>
    <t>2009-07A</t>
  </si>
  <si>
    <t>Coupe</t>
  </si>
  <si>
    <t>Chevrolet</t>
  </si>
  <si>
    <t>Chevy</t>
  </si>
  <si>
    <t>3G1SF21X59S143975</t>
  </si>
  <si>
    <t xml:space="preserve">Metepec </t>
  </si>
  <si>
    <t>Estado de México</t>
  </si>
  <si>
    <t>Unidad funcionando, motor a gasolina de 4 cilindros con consumo de aceite, sin batería, transmisión estándar 5 velocidades funcionando; interiores funcionan y en regular estado, vestidura rota; instrumentos funcionando; suspension funcionando y con ruido; chasis con corrosión; carrocería con golpes ligeros, pintura dañada, base y carcasa de espejo lateral izquierdo dañados,  parrilla rota, falta tapón de la gasolina; 4 llantas lisas y dañadas</t>
  </si>
  <si>
    <t>  Las Cervezas Modelo del Estado de México, S.A. de C.V.</t>
  </si>
  <si>
    <t>2008-42</t>
  </si>
  <si>
    <t>Pick up</t>
  </si>
  <si>
    <t>Tornado</t>
  </si>
  <si>
    <t>93CXM80238C184885</t>
  </si>
  <si>
    <t>Unidad funcionando, motor a gasolina de 4 cilindros con consumo y fuga de aceite severa, sin batería, transmisión estándar 5 velocidades funcionando con fuga, interiores funcionan y en regular estado, vestidura y alfombra rotas; instrumentos funcionando; suspensión funcionando y con ruido; chasis con corrosión; carrocería con golpes ligeros, parabrisas estrellado, falta medallón, luz de spot del toldo y tapa del tapón de la gasolina, tapa de la batea dañada; 4 llantas lisas y dañadas</t>
  </si>
  <si>
    <t>2007-32</t>
  </si>
  <si>
    <t>93CXM80267C173801</t>
  </si>
  <si>
    <t>Unidad funcionando, motor a gasolina de 4 cilindros con consumo y fuga de aceite severa, sin batería, transmisión estándar 5 velocidades funcionando con fuga, interiores funcionan en regular estado, vestidura  rota; instrumentos funcionando con cristales electricos y aire acondicionado sin probar; suspensión funcionando con ruido; chasis con corrosión; carrocería con golpes ligeros, parabrisas estrellado, fascia y calaveras rotas, tapa de la batea dañada; 4 llantas lisas y dañadas</t>
  </si>
  <si>
    <t>2008-22</t>
  </si>
  <si>
    <t>93CXM80258C134926</t>
  </si>
  <si>
    <t>Unidad funcionando, motor a gasolina de 4 cilindros con consumo y fuga de aceite severa, sin batería, transmisión estándar 5 velocidades funcionando con fuga, interiores funcionan en regular estado, vestidura y alfombra rotas; instrumentos funcionan; suspensión funciona con ruido; chasis con corrosión; carrocería con golpes ligeros, parabrisas estrellado, tapa de la batea y costado trasero lado izquierdo con golpe, calavera derecha estrellada, falta calavera izquierda y luz de stop del toldo; 4 llantas lisas y dañadas</t>
  </si>
  <si>
    <t>2008-47</t>
  </si>
  <si>
    <t>93CXM80298C184955</t>
  </si>
  <si>
    <t>Unidad sin prueba de arranque, motor a gasolina de 4 cilindros con consumo y fuga de aceite severa, sin batería, transmisión estándar 5 velocidades con fuga, interiores funcionan en regular estado, vestidura rota tapa de puerta izquierda y pedal del clutch dañados; instrumentos completos; suspensión funciona con ruido; chasis con corrosión; carrocería con golpes ligeros, cofre dañado, parrilla, fascia y calavera izquierda rotas, tapa de la batea dañada; 4 llantas lisas y dañadas</t>
  </si>
  <si>
    <t>2008-20</t>
  </si>
  <si>
    <t>93CXM80268C135809</t>
  </si>
  <si>
    <t>Unidad funcionando, motor a gasolina de 4 cilindros con consumo y fuga de aceite severa, sin batería, transmisión estándar 5 velocidades funcionando con fuga, interiores funcionan y en regular estado, vestidura y alfombra rotas, falta viseras; instrumentos funcionando; suspensión funcionando y con ruido; chasis con corrosión; carrocería con golpes ligeros, parabrisas estrellado, parrilla y calavera izquierda rotas, falta luz de spot del toldo y tapa del tapón de la gasolina, tapa de la batea dañada; 4 llantas lisas y dañadas</t>
  </si>
  <si>
    <t>2008-23</t>
  </si>
  <si>
    <t>93CXM80258C134859</t>
  </si>
  <si>
    <t>Unidad funcionando, motor a gasolina de 4 cilindros con consumo y fuga de aceite severa, sin batería, transmisión estándar 5 velocidades funcionando con fuga, interiores funcionan en regular estado, vestidura y alfombra rotas, falta visera, manija de puerta derecha rota; instrumentos funcionando; suspensión funcionando y con ruido; chasis con corrosión; carrocería con golpes ligeros, parabrisas estrellado, faro izquierdo, carcasa de espejo lateral derecho, luz de stop del toldo y calavera izquierda rotos, fascia y cantonera dañadas, tapa de la batea dañada; 4 llantas lisas y dañadas</t>
  </si>
  <si>
    <t>2009-19A</t>
  </si>
  <si>
    <t>5 puertas</t>
  </si>
  <si>
    <t>3G1SF61X3AS101252</t>
  </si>
  <si>
    <t>Unidad funcionando, motor a gasolina de 4 cilindros con consumo y fuga severa de aceite, sin batería, transmisión estándar 5 velocidades funcionando; interiores funcionan y en regular estado, vestidura rota, elevador de cristal izquierdo no funciona; instrumentos funcionando, aire acondicionado no funciona; suspension funcionando y con ruido; chasis con corrosión; carrocería con golpes ligeros, fascian rota, faltan cantoneras, chapa de la 5ta. puerta no funciona; 4 llantas lisas y dañadas</t>
  </si>
  <si>
    <t>2009-10A</t>
  </si>
  <si>
    <t>3G1SF21XX9S141803</t>
  </si>
  <si>
    <t>Unidad no funciona, motor a gasolina de 4 cilindros dañado, con consumo de aceite y faltantes, sin bobina, cables de las bujias y  batería, transmisión estándar 5 velocidades; interiores funcionan y en regular estado, vestidura y alfombra rotas, elevador de cristal izquierdo no funciona; instrumentos sin probar; suspension funcionando y con ruido; chasis con corrosión; carrocería con golpes ligeros, pintura y fascia dañadas, cofre con golpe, faltan rejillas de la fascia, tapa del tapón de la gasolina y cantoneras; 4 llantas lisas y dañadas</t>
  </si>
  <si>
    <t>Motocicleta</t>
  </si>
  <si>
    <t>Yamaha</t>
  </si>
  <si>
    <t>YBR125</t>
  </si>
  <si>
    <t>LBPKE1240D0066316</t>
  </si>
  <si>
    <t>San Pablo</t>
  </si>
  <si>
    <t>CDMX</t>
  </si>
  <si>
    <t>Unidad sin probar, motor a gasolina 1 cilindro, de 125 Centimetros cubicos, faltan llaves y batería; transmisión estándar de 5 velocidades; asiento roto; instrumentos sin probar; suspensión no funciona faltan amortiguadores  y resortes traseros; chasis con corrosión; carrocería con golpes ligeros, faltan faro, espejos, tapas laterales cuartos, gomas del posapies; llantas 2 lisas y dañadas.</t>
  </si>
  <si>
    <t>  Las Cervezas Modelo en la Zona Metropolitana, S. A. de C.V.</t>
  </si>
  <si>
    <t>Suzuki</t>
  </si>
  <si>
    <t>GN125</t>
  </si>
  <si>
    <t>LBPKE124XD0065979</t>
  </si>
  <si>
    <t>Unidad sin probar, motor a gasolina 1 cilindro, de 125 Centimetros cubicos, faltan llaves y batería; transmisión estándar de 5 velocidades; asiento roto; instrumentos no tiene; suspensión funciona; chasis con corrosión; carrosería con golpes ligeros, faltan espejos, tapas laterales, palanca del freno delantero, cuartos; llantas 1 lisa y dañada, falta llanta trasera.</t>
  </si>
  <si>
    <t>Chasis Cabina</t>
  </si>
  <si>
    <t>Freightliner</t>
  </si>
  <si>
    <t>M2</t>
  </si>
  <si>
    <t>Redilas con rampa</t>
  </si>
  <si>
    <t>3ALACYCS7ADAR5664</t>
  </si>
  <si>
    <t>Unidad no funciona, motor a diesel y con faltantes, falta computadora, alternador, modulo, mangueras del agua, llaves y baterías; transmisión automatica dañada; diferencial sin probar; interiores en regular estado, faltan asientos, tapa de puerta derecha y manija, cielo dañado; instrumentos sin probar; suspensión a muelles con faltantes, sin maza de rueda derecha y sistema de frenos, chasis con corrosión, carrocería con golpes ligeros, defensa con golpe, salpicaderas rotas, faltan espejos laterales, faros y aleta de puerta izquierda; llantas 2 lisas y dañadas. Se requiere grua para su retiro.</t>
  </si>
  <si>
    <t>JLMBBE1S2CK004320</t>
  </si>
  <si>
    <t>Unidad sin probar, motor a diesel no se pudo observar bien el motor con posibles faltantes, sin llaves y baterías; transmisión estandar de 5 velocidades; diferencial sin probar; interiores en regular estado, vestidura sucia; instrumentos y aire acondicionado sin probar, seguros y crisales electricos ; suspensión a muelles; chasis en buen estado, carrocería con golpes ligeros, faltan espejos laterales, defensa con golpes,; llantas 6 lisas y dañadas. Se requiere grua para su retiro.</t>
  </si>
  <si>
    <t>JLMBBE1SXCK004307</t>
  </si>
  <si>
    <t>Unidad sin probar, motor a diesel, sin llaves y baterías; transmisión estandar de 5 velocidades; diferencial sin probar; interiores en regular estado, vestidura sucia; instrumentos y aire acondicionado sin probar, seguros y crisales electricos ; suspensión a muelles; chasis en buen estado, carrocería en buen estado, faltan cristal lateral derecho, defensa con golpe; llantas 6 lisas y dañadas. Se requiere grua para su retiro.</t>
  </si>
  <si>
    <t>3ALACTDG1DDF64261</t>
  </si>
  <si>
    <t>Unidad sin probar, motor a diesel de 4 cilindros, sin llaves y baterías; transmisión automatica; diferencial sin probar; interiores en buen estado, cielo dañado; instrumentos sin probar; suspensión a muelles; chasis en buen estado, carrocería en buen estado, alerón roto, falta aleta de puerta derecha y tapón del diesel; llantas 4 lisas y dañadas. Se requiere grua para su retiro. caja seca equipada con aire acondicionado, tanque de gas y generador de luz.</t>
  </si>
  <si>
    <t>93CCL8005DB128642</t>
  </si>
  <si>
    <t>Unidad accidentada, motor a gasolina de 4 cilindros dañado con faltantes y recorrido por golpe, sin cuerpo de aceleración, batería y llaves; transmisión estándar 5 velocidades; interiores funcionan en regular estado, vestidura rota; instrumentos sin probar; suspensión delantera dañada; chasis torcido y con corrosión; carrocería con golpe severo de frente, fascia dañada y desmontada, parabrisas, parrilla, calavera izquierda y faros rotos, cofre, defensa y tapa de la batea dañados, falta medallón y aleta, calavera izquierda rotos, fascia y cantonera dañadas, tapa de la batea dañada; llantas solo una lisa y dañada. Se requiere grua para su retiro</t>
  </si>
  <si>
    <t>GN125H</t>
  </si>
  <si>
    <t>LC6PCJG92E0006868</t>
  </si>
  <si>
    <t>Motor a Gasolina, sin llaves, sin prueba de arranque, sin batería, falta palanca de freno; Transmisión estandar de 5 velocidades; Interiores Funcionan; Instrumentos completos, siwch dañado; Suspensión de Amortiguador; Con 2 llantas, lisas y dañadas.</t>
  </si>
  <si>
    <t>La cerveza Modelo de la zona Metropolitana S.A. de C.V.</t>
  </si>
  <si>
    <t>LC6PCJ6G94F006869</t>
  </si>
  <si>
    <t>Motor a gasolina, sin llaves, sin prueba de arranque, sin batería; Transmisión estandar de 5 velocidades; Interiores Funcionan; Instrumentos completos; Suspensión de Amortiguador; Carrocería con golpes ligeros, sin espejos, sin cuartos traseros; Con 2 llantras lisas y dañadas.</t>
  </si>
  <si>
    <t>3G1SF21X69S137330</t>
  </si>
  <si>
    <t>LC6PCJG90E0006870</t>
  </si>
  <si>
    <t>Motor a gasolina, sin llaves, sin batería, sin prueba de arranque, sin tanque de combustible, sin clutch, sin cadena; Transmision estandar de 5 velocidades; Interiores no fncionan, sin asiento; Instrumentos no tiene, sin puño de celeración; Suspensión de amortiguador, solo tiene el amortiguador izquierdo; Carrocería con golpes ligeros, sin tanque de combustible, sin espejos, sin calavera, sin cuarto izquierdo trasero, sin cuartos delanteros; Con dos llantas lisas y dañadas.</t>
  </si>
  <si>
    <t>3ALACYC548DZ23161</t>
  </si>
  <si>
    <t xml:space="preserve">Motor a diesel, sin prueba de arranque, sin batería , sin marcha; Transmisión Dañada desmontada; Diferencíal Dañado, desarmado; Interiores funcionan, en regular estado, cielo roto,falta tapa de puerta derecha; Instrumentos, no funcionan, Rotos, Tablero roto, falta swich; Suspensión, de Muelles; Carrocería dañada, sin aletas de ventanas, biceles dañados, sin espejo derecho, sin tapon de tanque de combustible, sinaleron derecho; Con 5 llantas lisas y dañadas. </t>
  </si>
  <si>
    <t>3ALACYCS3DDBW9439</t>
  </si>
  <si>
    <t>Motor a diesel, sin llave, sin baterías, Con fuga de aceite severa; Transmisión automatica, dañada, con fuga de aceite; Diferencial con fuga de aceite; Interiores funcionan, en regula estado; Instrumentos sin probar, rotos, tablero roto, falta tapa de volante; Suspensión de Muelles; Carrocería daña con golpe severo, golpe severo en la parte frontal de la caja  esquina lado derecho, sin espejos, cofre roto, sin biceles, sin alerones, tapa de diesel rota, sin calaveras; Con solo 2 llantas, lisas y dañadas.</t>
  </si>
  <si>
    <t>LC6PCJ94E0006872</t>
  </si>
  <si>
    <t>Motor a gasolina, sin llave, sin batería, sin prueba de arranque, carburador desconectado, Falta bomba de liquido de frenos; Transmisión estandar de 5 velocidaDES; Interiores funcionan; Instrumentos sin probar, sin swich; Suspensión de amortiguador; Con golpes ligeros, Faltan espejos, Cuarto izquierdo trasero roto, sin calavera.</t>
  </si>
  <si>
    <t>L6CPCJGF2F0007341</t>
  </si>
  <si>
    <t>Motor a gasolina, sin llave, sin batería, sin prueba de arranque, falta carburador; transmisión estandar de 5 velocidades; Interiores funcionan; Instrumentos Completos, sin probar; Suspensión de amortiguador; Carrocería en buen estado, sin espejos, parachoques roto; Con 2 llantas lisas y dañadas.</t>
  </si>
  <si>
    <t>LC6PCJGE4G0005463</t>
  </si>
  <si>
    <t>Motor a gasolina, sin llave, sin batería, sin prueba de arranque, motor dañado, desarmado, y con faltantes, sin cadena; Tranmisión dañada, desarmada; Interiores, no funcionan, sin asiento; Instrumentos completos, sin probar; Suspensión de amortiguador de resorte; Chasis incompleto, falta soporte de motor; Carrocería, Faltan tapas laterales, sin espejos, con compartimiento (CAJA).</t>
  </si>
  <si>
    <t>3ALACYCSXADAR5903</t>
  </si>
  <si>
    <t>Motor de diesel, sin llaves, sin baterías, sin prueba de arranque, con fuga severa de aceite; Transmisión automatica; Diferencial, con fuga de aceite; Interiores, no funcionan, sin asientos, sin manija puerta derecha,; Instrumentos sin probar, tapa de volante rota; Suspensión de muelles; Carrocería dañada, rota, aleta de ventana izquierda por caerse, cofre roto, sin biceles, sin alerones, sin espejos, sin calaveras; Con 6 llantas lisas y dañadas.</t>
  </si>
  <si>
    <t>2008-06</t>
  </si>
  <si>
    <t>Pick-up</t>
  </si>
  <si>
    <t>93CXM80258C134814</t>
  </si>
  <si>
    <t>Motor a gasolina, 4 cilindros, con llaves, con prueba de arranque, motor con ruido, con fuga excesiva de aceite, sin batería; Transmisión estandar de 5 velocidades sin probar; Interiores funcionan, en estado regular, asiento izquierdo roto, sin bicera izquierda y un compartimiento dañado; Intrumentos funcinan; Suspensión de amortiguador, dañada;  Carrocería con golpes ligeros, golpes en batea parte trasera, tapa de batea con golpes y corrosión, fascía delantera rota, golpes ligeros en el cofre; Con 4 llantas, lisas y dañadas.</t>
  </si>
  <si>
    <t>La cerveza Modelo del estado de México S.A. de C.V.</t>
  </si>
  <si>
    <t>2009-09A</t>
  </si>
  <si>
    <t>3G1SF21X69S143970</t>
  </si>
  <si>
    <t>Motor de gasolina, de 4 cilindros, con llaves, con prueba de arranque, funcionando, sin batería, con fuga excesiva de aceite; Transmisión estandar de 5 velocidades, funcionando; Interiores funcionan, maltratados, Asiento izquierdo roto, elevador de puerta izquierda sin función; Instrumentos Funcionando; Suspensión de amortiguador, dañada; Carrocería con golpes ligeros, calavera derecha rota, fascía trasera dañada, golpe en lado derecho parte trasera,fascía delantera rota y dañada, cofre con golpes en parte frontal; Con 4 llantas, lisas y dañadas.</t>
  </si>
  <si>
    <t>Las cervezas Modelo del Estado de México S.A. de C.V.</t>
  </si>
  <si>
    <t>2008-48</t>
  </si>
  <si>
    <t>93CXM802X8C184866</t>
  </si>
  <si>
    <t>2008-04</t>
  </si>
  <si>
    <t>93CXM80228C135371</t>
  </si>
  <si>
    <t>2008-10</t>
  </si>
  <si>
    <t>93CXM8O298C153771</t>
  </si>
  <si>
    <t>Motor a gasolina, 4 cilindros, con llave, con prueba de arranque, funcionando, sin batería, con fuga excesiva de aceite, con humo azul, con ruido en motor; Tranmisión estandar de 5 velocidades sin probar; Interiores funcionan, en regular estado, asiento izquierdo roto, sin perilla de palanca, sin biceras, puerta izquierda soldada; Intrumentos funcionan; Suspensión de amortiguador, dañada; Carrocería con golpes ligeros, carrocería con corrosión, calavera derecha rota, golpes en parte de la batea por ambos lados, tapa de batea con golpes, fascía delantera dañada; Con 4 llantas, lisas y dañadas.</t>
  </si>
  <si>
    <t>2007-33</t>
  </si>
  <si>
    <t>93CXM8O247C173232</t>
  </si>
  <si>
    <t>93CXM80218C184951</t>
  </si>
  <si>
    <t xml:space="preserve">Motor de gasolina, 4 cilindros, con llaves, con prueba de arranque, no funciona, sin batería, con fuga excesiva de aceite, falta banda de distribución, banda de alternador y polea tensora; Transmisión estandar de 5 velocidades; Interiores funcionan, en regular estado, asiento izquierdo roto, sin perilla de palanca de velocidades, sin compartimiento dobnde va el encendedor;  Instrumentos funcionan; Suspensión de amortiguador, dañada; Carrocería con golpes ligeros, golpe en parte trasera de batea lado izquierdo, tapa de batea con golpes y sn moldura, calavera derecha rota, sin espejo izquierdo, carrocería con corrosión; Con 4 llantas, lisas y dañadas. </t>
  </si>
  <si>
    <t>2009-03A</t>
  </si>
  <si>
    <t>3G1SF21XX9S141817</t>
  </si>
  <si>
    <t>Motor a gasolina, 4 cilindros, con llaves, con prueba de arranque, funcionando, con fuga de aceite excesiva, con ruido en motor, faltan cables de bujías; Transmisión estandar 5 velocidades, sin probar; Interiores, funcionan, en regular estado, asiento de lado izquierdo roto, sin bicera derecha, tapa donde va la palanca de velocidades rota; Intrumentos, funcionando; Suspensión de amortiguador, dañada; Carrocería con golpes en ligeros, Fascía trasera rota, sin chapa para puerta trasera (Cajuela), golpes en ambas salpicaderas, fascía delantera dañada, cofre con golpes, espejo izquierdo estrellado; Con 4 llantas, lisas y dañadas.</t>
  </si>
  <si>
    <t>2009-079</t>
  </si>
  <si>
    <t>Dodge</t>
  </si>
  <si>
    <t>Ram 2500</t>
  </si>
  <si>
    <t>3D7H51GP09G5035</t>
  </si>
  <si>
    <t>Poza rica</t>
  </si>
  <si>
    <t>Veracruz</t>
  </si>
  <si>
    <t xml:space="preserve">Motor a gasolina, de 8 cilindros, con llaves, con prueba de arranque, motor funcionando, sin batería,  con fuga de aceite; Transmisión automatica; Diferencial completo; Interiores funcionan , Instrumentos funcionando; Suspensión de muelles; Carrocería con golpes ligeros, con  golpes ligeros en ambos lados de batea, defensa trasera con golpe, cofre roto, parrilla roto, defensa delantera dañada; Con 4 llantas lisas y dañadas; </t>
  </si>
  <si>
    <t>2008-016</t>
  </si>
  <si>
    <t>3GCEC14XZ8MI18408</t>
  </si>
  <si>
    <t xml:space="preserve">Motor a gasolina, de 8 cilindros, con llaves, con prueba de arranque, si funciona, con fuga de aceite, sin batería; Transmisión automatica, palanca selectora de velocidades dañada; Diferencial funcionando; Interiores funcionan, asiento de lado izquiero¿do rot, boton dañado, tapa de baj de volante dañada; Instrumentos funcionan; Suspensión de muelles, Carrocería con golpes ligeros, parabrisas estrellado, sin tapa de espejo derecho, batea con golpes por ambos lados, tapa de bateacon golpes, defensa trasera con golpes, fascía delantera dañada, salpicadera derecha con golpe, cabina de lado derecho con golpe parte baja.; Con 4 llantas lisas y  dañadas. </t>
  </si>
  <si>
    <t>3GCEC14XX9M111238</t>
  </si>
  <si>
    <t xml:space="preserve">Papantla </t>
  </si>
  <si>
    <t>2016-073</t>
  </si>
  <si>
    <t>Ford</t>
  </si>
  <si>
    <t>3FTRF17Z68MA21821</t>
  </si>
  <si>
    <t>Motor a gasolina, con llaves, con prueba de arranque, con fuga de aceite, falta mantemiento en dirección hidrahulica; Tranmisión estandar 5 velocidades, con fuga de aceite; Diferencial completo; Interiores, funcionando, rotos, regular estado, asiento izquierdo y derecho rotos, sin boto de seguro puerta derecha; Intrumentos, completos, intremitentes no funcionan; Suspensión de muelles; Carrocería con golpe ligeros, con golpes en ambos lados de batea, defensa golpeada, calavera derecha dañada, espejo derecho dañado, parabrisas estrellado, defensa delanetera golpeada; Con 4 llantas lisas y dañadas.</t>
  </si>
  <si>
    <t>2008-019</t>
  </si>
  <si>
    <t>Hummer H2</t>
  </si>
  <si>
    <t>3GRGN22828H101096</t>
  </si>
  <si>
    <t xml:space="preserve">Altamira </t>
  </si>
  <si>
    <t>Tamaulipas</t>
  </si>
  <si>
    <t>2016-078</t>
  </si>
  <si>
    <t>Chasis-Cabina</t>
  </si>
  <si>
    <t>Nissan</t>
  </si>
  <si>
    <t>3N6DD25T29K035081</t>
  </si>
  <si>
    <t>Motor de 4 cilindros a gasolina, sin llaves, sin batería, con fuga de aceite; Transmisión estandar de 5 velocidades; Diferencial completo; Interiores funcionan, regulares; Instrumentos completos; Suspensión de muelles; Carrocería con golpes ligeros, golpes en ambas salpicaderas, fascía delantera dañada, puerta derecha con golpe, Toldo Con Zumisiones, Sin tapa de combustible; Conm 4 llantas, lisas y dañadas.</t>
  </si>
  <si>
    <t>2009-041</t>
  </si>
  <si>
    <t>3GCEC14X79M111097</t>
  </si>
  <si>
    <t>Motor a gasolina, sin llaves, sin bateria, con fuga de aceite; Transmisión automatica con fuga de aceite; Diferencial completo; Interiores funcionan; Asiento izquierdo roto, boton d epuerta derecha dañado; Instrumentos completos; Suspensión de muelles; Carrocería con golpe ligeros, Espejos izquierdo dañado, mica de faro derecho roto, con golpes en salpicadera derecha, puerta derecha con golpes, batea con golpes ligeros, golpes en la tapa de batea, calavera derecha rota; Con 4 llantas lisas y dañadas.</t>
  </si>
  <si>
    <t>2008-60</t>
  </si>
  <si>
    <t>3G15F21X68S161092</t>
  </si>
  <si>
    <t>San Luis Potosi</t>
  </si>
  <si>
    <t>Motor a gasolina 4 cilindros con llaves, sin prueba de arranque, sin batería, motor con fuga de aceite; Transmisión estandar, de 5 velocidas, con fuga; Interiores, funcionan, maltratados, asiento izquierdo roto; Itrumentos completos, sin probar; Suspensión de amortiguador; Carrocería con golpes ligeros, moldura de llanta trasera dañada; Con 4 llantas ñisas y dañadas.</t>
  </si>
  <si>
    <t>2008-35</t>
  </si>
  <si>
    <t>93CXM80238C175023</t>
  </si>
  <si>
    <t>Motor 4 cilindros, con llaves, a gasolina, sin prueba de arranque, sin batería. Motor con posibles faltantes. (Vehículo de frente trunca el cofre para abrir); Transmisión estandar de 5 velocidades; Interiores funcionan, maltratados, asiento izquierdo roto, sin bicel izquierdo; Instrumentos completos; Suspensión de amortiguador; Carrocería con golpes ligeros, Parabrisas estrellado, tapa de batea con golpes, sin mecanismos para abrir la tapa; Con 4 llantas lisas y dañadas.</t>
  </si>
  <si>
    <t>2008-56</t>
  </si>
  <si>
    <t>3G1SF21X88S157089</t>
  </si>
  <si>
    <t xml:space="preserve">Motor a 4 cilindros, a gasolina, con llaves, sin prueba de arranque, sin batería, Motor con fuga de aceite; Transmisión estandar de 5 velocidades, con fuga; Interiores, funcionan, maltratados, Asiento izquierdo roto, mamija de puerta izquierda no funciona; Instrumentos completos; Suspensión de amortiguador; Carrocería con golpes ligero, con corrosión, fascía delantera dAñada, salpicadera izquierda dañada con golpes; con 4 llantas lisas y dañadas; </t>
  </si>
  <si>
    <t>2008-05</t>
  </si>
  <si>
    <t>93CXM8O258C170583</t>
  </si>
  <si>
    <t>Motor a 4 cilindros, a gasolina, con llaves, sin prueba de arranque, sin batería, con posibles faltantes, (Cofre no se pudo abrir, tenia un vehículo de frente); Transmisión estandar de 5 velocidades; Interiores funcionan, maltratados, si n manija izquierda, asiento izquierdo roto, sin bicera izquierda; Instrumentos completos; Suspensión de amortiguador; Carrocería con golpes ligeros, sin mecanismo para bajar tapa de batea, sin bicel izquierdo, parabrisas estrellado, salpicadera izquierda dañada, Fascía delantera dañada; Con 4 llantas, lisas y dañadas.</t>
  </si>
  <si>
    <t>2008-11</t>
  </si>
  <si>
    <t>Colorado</t>
  </si>
  <si>
    <t>1GCCS149778231561</t>
  </si>
  <si>
    <t>Motor a gasolina, con llave, sin prueba de arranque, sin bateria, con fuga de aceite; Transmisión estandar de 5 velocidades; Diferencial completo; Interiores Funcionan, asiento izquierdo roto, tapa de guantera rota; Instrumentos completos; Suspensión de muelles;  Carrocería con golpes ligeros, golpes en tapa de batea, golpe ligero en batea; Con 4 llantas lisas y dañadas.</t>
  </si>
  <si>
    <t>2008-79</t>
  </si>
  <si>
    <t xml:space="preserve">Chevy </t>
  </si>
  <si>
    <t>3G1SF21X78S163580</t>
  </si>
  <si>
    <t>Motor a gasolina, sin prueba de arranque, con llaves, sin batería, con fuga de aceite; Tranmisión estandar de 5 velocidades, con fuga de aceite; Interiores funcionan, Regulares, asiento izquierdo roto, sin manija de puerta izquierda; Instrumentos completos; Suspensión de amortiguador; Carrocería con golpes ligeros, con golpe en parte trasera por ambos lados, fascia delantera dañada, parabrisas estrellado; Con 4 llantas, lisas y dañadas.</t>
  </si>
  <si>
    <t>2008-43</t>
  </si>
  <si>
    <t>93CXM80208CJ66926</t>
  </si>
  <si>
    <t>Motor de gasolina, 4 cilindros, sin llaves, sin batería, sin tapa del liquido anticogelante, con fuga severa de aceite; Transmisión estandar de 5 velocidades, con fuga de aceite; Interiores, funcionan, maltratados, asiento izquierdo roto, dejillas de ventilación rotas; Intrumentos completos; Suspensión de amortiguador; Carrocería con golpes ligeros, calavera izquierda rota, tapa de batea con golpes, sin manija, sin moldura. con 4 llantas lisas y dañadas.</t>
  </si>
  <si>
    <t>2008-71</t>
  </si>
  <si>
    <t>3G1SF21X38S160577****</t>
  </si>
  <si>
    <t>Motor a 4 cilindros, de gasolina, sin prueba de arranque, sin batería, motor con fuga de aceite; Tranmsión estandar de 5 velocidades, con fuga de aceite; Interiores, funcionan. Maltratados, asiento izquierdo roto, sin biceles; Instrumentos completos; Suspensión de amortiguador; Carrocería con golpe ligeros, salpicadera izquierda dañada, fascia delantera dañada; Con 4 llantas lisas y dañadas.</t>
  </si>
  <si>
    <t>2008-40</t>
  </si>
  <si>
    <t>93CXM8O298C167671</t>
  </si>
  <si>
    <t>Motor a gasolina de 4 cilindros, con llaves, sin baterías, sin prueba de arranque, motor  con fuga de aceite; Transmisión estandar de 5 velocidades con fuga de aceite; Interiores, funcionan, maltratados,asiento izquierdo roto, sin bicera izquierda; Instrumentos completos; Suspensión de amortiguador; Carrocería con golpes ligeros, parabrisas estrellado, tapa de batea dañada con golpes, sin moldura, manija de batea dañada; Con 4 llantas lisas y dañadas.</t>
  </si>
  <si>
    <t>2008-55</t>
  </si>
  <si>
    <t>chevy</t>
  </si>
  <si>
    <t>3G1SF21X68S157186</t>
  </si>
  <si>
    <t>Motor a gasolina 4 cilindros con llaves, sin prueba de arranque, cofre sellado. Con posibles faltantes, Sin batería; Transmisión estandar 5 velocidades, Interiores funcionan, maltratados, asiento izquierdo roto, manija izquierda rota, sin bicel izquierdo;  Instrumentos completos; Suspensión de amortiguador; Carrocería con golpes ligeros, con corrosión, con golpes en parte trasera, sin chapa, golpe en lado derecho trasero, salpicadera izquierda con golpe y sin moldura, con golpe puerta izquierda, con soldadura reparación; Con 4 llantas lisas y dañadas.</t>
  </si>
  <si>
    <t>93CXM80248C165455</t>
  </si>
  <si>
    <t>Motor de gasolina de 4 cilindros, con llaves, sin prueba de arranque, sin batería, motor con fuga de aceite; Transmisión estadar de 5 velocidades; Interiorres, funcionan, maltratados, asiento izquierdo roto, cenicero roto; Instrumentos completos; Suspensión de amortiguador;Carrocería con golpes ligeros, fascía gtrasera dañada, tapa de batea con golpes, sin moldura, ventana de medallon estrellada, fascía delantera rota y dañada, salpicadera derecha con golpe, calavera derecha rota; Con 4 llantas lisas y dañadas.</t>
  </si>
  <si>
    <t>2008-24</t>
  </si>
  <si>
    <t>93CXM80288C165491</t>
  </si>
  <si>
    <t>Motor 4 cilindros de gasolina, con llaves, sin prueba de arranque, sin bateria, con fuga de aceite; Transmisión estandar de 5 velocidades; Interiores funcionan, maltratyados, asiento izquierdo roto, ambas manijas internas no funciona, sin biceles; Instrumentos completos; Suspensión de amortiguador; Carrocería con golpes ligeros, tapa de batea sin molduras; Con 4 llantas lisas y dañadas.</t>
  </si>
  <si>
    <t>2005-02</t>
  </si>
  <si>
    <t>monta cargas</t>
  </si>
  <si>
    <t>Toyota</t>
  </si>
  <si>
    <t>2002-13</t>
  </si>
  <si>
    <t>Motor 4 cilindros, sin bateria, sin prueba de arranque, motor con fuga de aceite, motor en regular estado; Transmisión automatica con fuga de aceite; Interiores funcionando, asiento roto; Intrumentos Completos;  Carrocería con detalles de pintura, sin espejos; Con 4 llantas lisas y dañadas.</t>
  </si>
  <si>
    <t>2003-18</t>
  </si>
  <si>
    <t>Motor 4 cilindros, sin batería, sin prueba de arranque, motor en regular estado; Tranmisión automatica con fuga; Interiores funcionan, asiento roto; Intrumenos completos; Carrocería en buen estado, con corrosón, sin espejos; Con 4 llantas lisas y dañadas.</t>
  </si>
  <si>
    <t>2005-03</t>
  </si>
  <si>
    <t>sedan</t>
  </si>
  <si>
    <t>March</t>
  </si>
  <si>
    <t>3N1CK35C3DL220900</t>
  </si>
  <si>
    <t>1GCCS239888214146</t>
  </si>
  <si>
    <t>toyota</t>
  </si>
  <si>
    <t>3FGU2569508</t>
  </si>
  <si>
    <t>2008-14</t>
  </si>
  <si>
    <t>1GCCS1494782187</t>
  </si>
  <si>
    <t>3BZBP162X4C002809</t>
  </si>
  <si>
    <t xml:space="preserve">Fresnillo </t>
  </si>
  <si>
    <t>Zacatecas</t>
  </si>
  <si>
    <t>092-08</t>
  </si>
  <si>
    <t>93XM80259C103886</t>
  </si>
  <si>
    <t>Redilas</t>
  </si>
  <si>
    <t>3ALACWCN37DX63528</t>
  </si>
  <si>
    <t>Motor de 4 cilindros a diesel, con llaves, sin prueba de arranque, sin baterías, Motor marca Mercedes Benz, Con fuga de aceite; Teansmisión Eaton Fuller estandar de 5 velocidades, con fuga de aciete; Diferencial, sin flecha cardál; Interiores, funcionan, maltratados, asiento izquierdo roto, cielo por desprenderse; Instrumentos sin probar; Suspensión de muelles; Carrocería dañada, con corrosión, cofre con frisuras, sin parrila, sin biceles, sin alerones, sin espejo izquierdo, sin calaveras, salpicaderas rotas; Con 4 llantas lisas y dañadas.</t>
  </si>
  <si>
    <t>3N6DD21T79K015334</t>
  </si>
  <si>
    <t>Motor a gasolina, 4 cilindros, sin probar, sin baterías, no funciona, motor dañado, desbielado, con fuga de aceite; Transmiosión estandar de 5 velocidades; Diferencial completo; Interiores Funcionan; Intrumentos completos; Suspensión de muelles, Carrocería con golpes ligeros, parabrisas dañado, defensa fascia delanmtera dañada, salpicadera derecha con golpe, salpicadera izquierda con golpe, defensa con golpe, batea lado derecho con golpe; Con 4 lolantas lisas y dañadas.</t>
  </si>
  <si>
    <t>Contenedor de basura</t>
  </si>
  <si>
    <t>3ALAXCX566DX28167</t>
  </si>
  <si>
    <t>Motor a disiel, 6 cilindros, con llaves, sin funcionar, con faltantes, falta alternador, batería, mangueras, Ventilador dañado, dirección dañada, Radiador con fugas de agua; No tiene transmisión, sin clutch; Diferencial completo; Interiores, funcionan, maltratados, cielo por desporederse, asiento izquierdo roto; Instrumentos completos; Suspensión de muelles; Carrocería dañada, con golpes ligeros, sin espejo izquierdo, sin biceles, sin alerones, sin parrilla, sin calaveras, salpicadera derecha dañada, contenedor con corrosión, picado; Con 4 llantas lisas y dañadas.</t>
  </si>
  <si>
    <t>Sterling</t>
  </si>
  <si>
    <t>Encortinado</t>
  </si>
  <si>
    <t>3GCEC14XZ8M110888</t>
  </si>
  <si>
    <t xml:space="preserve">Motor de gasolina, sin prueba de arranque, sin batería, motor con fuga severa; Transmisión automatica con fuga de aceite; Diferencial completo; Interiores, sin asiento, sin bontones de seguros, tapa de puerta derecha dañada; Instrumentos completos; Suspensión de mueles; Carrocería, con golpes ligeros, salpicadera derecha dañada, defensa golpeada, batea golpeada por ambos lados, tapa de batea con golpes leves, sin moldura, batea quebrada, tapa de espejo dañada, parabrisas estrellado; Con 4 llantas lisas y dañadas. </t>
  </si>
  <si>
    <t>Torton</t>
  </si>
  <si>
    <t>3ALHCXCS38DZ05670</t>
  </si>
  <si>
    <t>Motor de diesel, con llaves, sin baterias, con fuga de aceite, con fuga de aire; Transmisión estandar, eaton fuller, 10 bvelocidades; Diferencial completo, doble diferencial; Interiores, funcionan, asiento derecho roto, cielo por desprenderse; Intrumentos completos; Suspensión de muelles; Carrocería con golpes ligeros, sin marco de parrilla, sin biceles, sin alerones, faro derecho dañado, sin espejos; Con 6 llantas lisas y dañadas.</t>
  </si>
  <si>
    <t>93CXM80249C12778</t>
  </si>
  <si>
    <t>LC6PCJG91E0006859</t>
  </si>
  <si>
    <t>Motor a gasolina 125 cmc, sin llaves, sin batería, switch desmontado, sin probar, trasmision 5 velocidades, instrumentos regulares, faro roto, cuarto izq.roto, sin puño de acelerador, sin espejo derecho, espejo izq. estrellado, carroceria en buen estado, con 2 llantas dañadas y lisas</t>
  </si>
  <si>
    <t>  Las Cervezas Modelo de la Zona Metropolitana S.A de C.V</t>
  </si>
  <si>
    <t>GN125F</t>
  </si>
  <si>
    <t>LC6PCJGE7F007304</t>
  </si>
  <si>
    <t>Motor a gasolina 125 cmc, sin llaves, sin batería, sin probar, trasmision 5 velocidades, instrumentos regulares, sin puño de acelerador, sin palanca de clutch, sin espejos, sin faro, sin tapon de combustible, calavera rota, cuartos rotos, carroceria con golpes ligeros, con 2 llantas dañadas y lisas</t>
  </si>
  <si>
    <t>Chasis cabina</t>
  </si>
  <si>
    <t>Redilas y Rampa</t>
  </si>
  <si>
    <t>JLMBBE1S4CK004321</t>
  </si>
  <si>
    <t>LC6PCJGE8G0009306</t>
  </si>
  <si>
    <t>Motor a gasolina 125 cmc, sin llaves, sin batería, sin bujia, sin probar, trasmision 5 velocidades, sin cadena, instrumentos buenos, sin espejos, con caja, chasis en buen estado, carroceria en buen estado, con 2 llantas dañadas y lisas</t>
  </si>
  <si>
    <t>Camion Rabon</t>
  </si>
  <si>
    <t>Kenworth</t>
  </si>
  <si>
    <t xml:space="preserve">T370 </t>
  </si>
  <si>
    <t>3BKHHM8X6AF374464</t>
  </si>
  <si>
    <t>Motor a diesel con faltantes, sin computadora, sin marcha, sin llave, sin bateria, sin bandas, sin tanque de combustible, trasmision automatica, falta tramo de flecha cardan, diferencial completo, con 5 llantas lisas y dañadas, interiores rotos, instrumentos rotos y con faltantes, tablero roto, cielo roto y caido, suspension a muelles, chasis con corrosion, carroceria con golpes ligeros y corrosion, con rampa.</t>
  </si>
  <si>
    <t>JLMBBE1SCK004339</t>
  </si>
  <si>
    <t xml:space="preserve">Motor a diesel sin probar, sin llave, sin bateria, trasmision estandar de 5 velocidades, diferencial sin probar, 6 llantas lisas y dañadas, interiores rotos, instrumentos buenos, chasis con corrosion, carroceria con golpes ligeros, parabrisas estrellado, espejo lateral derecho roto, tapa de puerta izq suelta, golpe en defensa, frente con golpe, parrilla rota, faro izq. roto. </t>
  </si>
  <si>
    <t>JLMBBE1S6CK004322</t>
  </si>
  <si>
    <t xml:space="preserve">Motor a diesel sin probar, sin llave, sin bateria, trasmision estandar de 5 velocidades, diferencial sin probar, 6 llantas lisas y dañadas, interiores regulares, instrumentos maltratados, suspension muelles, chasis con corrosion, carroceria con golpes ligeros, sin tapon de combustible, golpe en el frente. </t>
  </si>
  <si>
    <t>LC6PCJK60C0007723</t>
  </si>
  <si>
    <t>Motor a gasolina 125 cmc, sin llaves, sin batería, sin cable de bujia, sin probar, trasmision 5 velocidades, sin instrumentos, sin espejos, sin faro, sin palanca de clutch, chicotes sueltos, chasis en buen estado, carroceria con golpes ligeros, con 2 llantas dañadas y lisas</t>
  </si>
  <si>
    <t xml:space="preserve">Camion </t>
  </si>
  <si>
    <t>ESTA ACTIVO, el dato lo dio el Ing. Fernando Reyes</t>
  </si>
  <si>
    <t>Automovil</t>
  </si>
  <si>
    <t>Pick Up</t>
  </si>
  <si>
    <t>YA FUE SUBASTADO ANTERIORMENTE, el dato lo dio el Ing. Fernando Reyes</t>
  </si>
  <si>
    <t>Camion</t>
  </si>
  <si>
    <t>VEHICULO ARRENDADO, el dato lo dio el Ing. Fernando Reyes</t>
  </si>
  <si>
    <t>NO SE SUBASTA POR FALTA DE PAPELES, el dato lo dio el Ing. Fernando Reyes</t>
  </si>
  <si>
    <t>93CXM80228C135516</t>
  </si>
  <si>
    <t>Metepec</t>
  </si>
  <si>
    <t>Motor a gasolina funcionando,con llave, sin bateria, cun fuga de aceite severa, consume aceite; trasmision estandar 5 velocidades funcionando con fuga; interiores regulares, sin vicera, vestidura rota; instrumentos funcionando; suspension funcionando con ruido; chasis con corrosion, carroceria con golpes ligeros y corrosion, luz de stop de toldo rota, golpe en tapa de cajuela, golpe en parte inferior de puerta derecha, calaveras rotas, pintura dañada; con 4 llantas lisas y dañadas</t>
  </si>
  <si>
    <t>  Las Cervezas Modelo del Estado de Mexico S.A de C.V</t>
  </si>
  <si>
    <t>2008-12</t>
  </si>
  <si>
    <t>93CXM80208C134557</t>
  </si>
  <si>
    <t>Motor a gasolina funcionando,con llave, sin bateria, cun fuga de aceite severa, consume aceite; trasmision estandar 5 velocidades funcionando con fuga freno de mano dañado ; interiores regulares, vestidura rota manijas interiores rotas; instrumentos funcionando; suspension funcionando con ruido; chasis con corrosion, carroceria con golpes ligeros y corrosion, parabrisas estrellado, falta luz de stop de toldo, calavera derecha rota, tapa de caguela con golpe, pintura dañada, chicote de cofre no sirve; con 4 llantas lisas y dañadas</t>
  </si>
  <si>
    <t>2009-17A</t>
  </si>
  <si>
    <t>3G1SF21X29S141813</t>
  </si>
  <si>
    <t>Motor a gasolina funcionando,con llave, sin bateria, cun fuga de aceite severa, consume aceite; trasmision estandar 5 velocidades funcionando con fuga; interiores regulares, vestidura rota; instrumentos funcionando; suspension funcionando con ruido; chasis con corrosion, carroceria con golpes ligeros y corrosion, parabrisas estrellado, golpe en gajuela, facia suelta, rejilla de facia rota, golpe en union de salpicadera y puerta izq., no sirve el amortiguador de cofre; con 4 llantas lisas y dañadas</t>
  </si>
  <si>
    <t>2008-18</t>
  </si>
  <si>
    <t>93CXM80278C135771</t>
  </si>
  <si>
    <t>Motor a gasolina funcionando,con llave, sin bateria, cun fuga de aceite severa, consume aceite; trasmision estandar 5 velocidades funcionando con fuga; interiores regulares, vestidura rota; instrumentos funcionando; suspension funcionando con ruido; chasis con corrosion, carroceria con golpes ligeros y corrosion, pintura dañada, golpe en tapa de cajuela, golpe en costado trasero izquierdo; con 4 llantas lisas y dañadas</t>
  </si>
  <si>
    <t>2009-15A</t>
  </si>
  <si>
    <t>3G1SF21X59S141630</t>
  </si>
  <si>
    <t>Motor a gasolina funcionando,con llave, sin bateria, cun fuga de aceite severa, consume aceite; trasmision estandar 5 velocidades funcionando, con fuga; interiores regulares, vestidura rota; instrumentos funcionando; suspension funcionando con ruido; chasis con corrosion, carroceria con golpes ligeros y corrosion, pintura dañada, espejo lateral derecho roto, sin tapon de combustible, calavera izquierda rota, golpe en facia lado izq. sin parrilla; con 4 llantas lisas y dañadas</t>
  </si>
  <si>
    <t>93CXM80248C134836</t>
  </si>
  <si>
    <t>Motor a gasolina funcionando,con llave, sin bateria, cun fuga de aceite, consume aceite; trasmision estandar 5 velocidades funcionando, con fuga; interiores regulares, vestidura rota; instrumentos funcionando; suspension funcionando con ruido; chasis con corrosion; carroceria con golpes ligeros y corrosion, parabrisas estrellado, faro izq. roto, golpe en tapa de cajuela, golpe en el costado trasero izq,luz de stop de toldo rota, golpe en cofre; con 4 llantas lisas y dañadas</t>
  </si>
  <si>
    <t>93CXM802X8C135764</t>
  </si>
  <si>
    <t>Motor a gasolina funcionando,con llave, sin bateria, cun fuga de aceite, consume aceite; trasmision estandar 5 velocidades funcionando, con fuga; interiores regulares, vestidura rota, manija interior izq rota; instrumentos funcionando; suspension funcionando con ruido; chasis con corrosion; carroceria con golpes ligeros y corrosion, parabrisas estrellado, sin vidrio de espejo lateral izq y sin carcasa, golpe en tapa de cajuela; con 4 llantas lisas y dañadas</t>
  </si>
  <si>
    <t>2009-5A</t>
  </si>
  <si>
    <t>3G1SF21X29S141634</t>
  </si>
  <si>
    <t>Motor a gasolina funcionando,con llave, sin bateria, cun fuga de aceite, consume aceite; trasmision estandar 5 velocidades funcionando, con fuga; interiores regulares, vestidura rota; instrumentos funcionando, sin palanca de limpiadores, sin manijas de elevadores de cristales; suspension funcionando con ruido; chasis con corrosion; carroceria con golpes ligeros y corrosion, golpe en cofre, faro izq estrellado, pintura dañada, facia suelta; con 4 llantas lisas y dañadas</t>
  </si>
  <si>
    <t>44MC</t>
  </si>
  <si>
    <t>Montacargas</t>
  </si>
  <si>
    <t>7FGU25</t>
  </si>
  <si>
    <t>7FGU2573422</t>
  </si>
  <si>
    <t xml:space="preserve">Motor a gas sin probar,sin llave, sin switch, con faltantes, sin bateria, sin carburador, sin sistema de inyeccion a gas, trasmision automatica; interiores regulares; intrumentos buenos; Eje trasero desarmado(nota: Se entrega armado);chasis buen estado; carroceria con golpe ligeros, se entrega con tanque de gas, sin faro derecho, sin tapon de radiador; con 4 llantas lisas y dañadas, Capacidad Maxima 2000kg. </t>
  </si>
  <si>
    <t>CANCUN</t>
  </si>
  <si>
    <t>Q.ROO</t>
  </si>
  <si>
    <t>  Las Cervezas Modelo del Sureste S.A de C.V</t>
  </si>
  <si>
    <t>UNIDAD NO LOCALIZADA,EL DATO LO DIO EL ING. OMAR ZIGA</t>
  </si>
  <si>
    <t>Tsuru</t>
  </si>
  <si>
    <t>LA UNIDAD SE LA LLEVARON A OAXACA,EL DATO LO DIO EL ING. OMAR ZIGA</t>
  </si>
  <si>
    <t>UNIDAD EN CORRALON, EL DATO LO DIO EL ING. OMAR ZIGA</t>
  </si>
  <si>
    <t>UNIODAD SINIESTRADA, SE RETIRA,EL DATO LO PASO EL ING. OMAR ZIGA.</t>
  </si>
  <si>
    <t>93CCL8003DB116795</t>
  </si>
  <si>
    <t>MERIDA</t>
  </si>
  <si>
    <t>YUCATAN</t>
  </si>
  <si>
    <t>Unidad sin Motor a gasolina sin llave, sin compudadora, sin bateria; trasmision estandar 5 velocidades desarmada con fuga; interiores regulares, tablero roto; instrumentos rotos, sin switch; suspension sin probar; chasis con corrosion; carroceria con golpes ligeros y corrosion, sin espejo lateral derecho, defensa trasera rota; con 4 llantas lisas y dañadas</t>
  </si>
  <si>
    <t>Chevy Monza</t>
  </si>
  <si>
    <t>Ranger</t>
  </si>
  <si>
    <t>20915-10</t>
  </si>
  <si>
    <t>8AFDR5CD5A6277575</t>
  </si>
  <si>
    <t>UNIDAD NO LOCALIZADA,EL DATO LO DIO EL ING. ROMEL ZALDIVAR</t>
  </si>
  <si>
    <t>31006-08</t>
  </si>
  <si>
    <t>T300</t>
  </si>
  <si>
    <t>3BKMHM8X28F370128</t>
  </si>
  <si>
    <t>3969-08</t>
  </si>
  <si>
    <t>International</t>
  </si>
  <si>
    <t xml:space="preserve">Encortinado </t>
  </si>
  <si>
    <t>3HAMMAAR78L578468</t>
  </si>
  <si>
    <t>Unidad sin motor a diesel, sin llave, sin bateria, sin computadora, sin marcha, sin bandas, sin bujias y cables, sin alternador, sin bobina, sin turbo; trasmision desarmada y desmontada, falta tramo de flecha cardan, sin palanca de velocidades, sin pedal de acelerador; diferencial completo; interiores rotos y con faltantes, tablero roto; cielo roto, sin asientos; instrumentos rotos y con faltantes; suspension desarmada trasera y delantera; chasis cama baja con corrosion y acorazado; carroceria con golpes severos y con corrosion, cofre desmontado; con 2 llantas lisas y dañadas</t>
  </si>
  <si>
    <t>3ALACYCS6DDFD2344</t>
  </si>
  <si>
    <t>3953-08</t>
  </si>
  <si>
    <t>CF600</t>
  </si>
  <si>
    <t>3HAJFAVKX8L650564</t>
  </si>
  <si>
    <t xml:space="preserve">Motor a diesel desarmado y con faltantes, sin llave, sin bateria, sin computadora, sin marcha; sin trasmision, sin palanca de velocidades, sin flecha cardan; diferencial completo; interiores rotos y con faltantes, tablero roto;instrumentos rotos y con faltantes; suspension sin probar; chasis cama baja con corrosion y acorazado; carroceria con golpes severos y con corrosion, sin espejos laterales, sin facia, faros rotos, sin calaveras, cuartos rotos; con 3 llantas lisas y dañadas. </t>
  </si>
  <si>
    <t>U-232-06</t>
  </si>
  <si>
    <t>3HAMMAAR36L309665</t>
  </si>
  <si>
    <t xml:space="preserve">Motor a diesel desarmado y con faltantes, sin llave, sin bateria, sin computadora, sin marcha, sin turbo, sin alternador; sin trasmision, sin palanca de velocidades, diferencial completo; interiores rotos y con faltantes, sin asiento de copiloto, tablero roto;instrumentos rotos y con faltantes; suspension sin probar; chasis con corrosion y acorazado; carroceria con golpes severos y con corrosion, cofre suelto; con 4 llantas lisas y dañadas. </t>
  </si>
  <si>
    <t>Distribuidora de Tabasco S.A de C.V</t>
  </si>
  <si>
    <t>U023</t>
  </si>
  <si>
    <t>Remolque</t>
  </si>
  <si>
    <t>H</t>
  </si>
  <si>
    <t>3A19H42262E060969</t>
  </si>
  <si>
    <t>Remolque, suspension sin probar, chasis con corrosion, carroceria con corrosion y golpes severos, caja con perforaciones, sin conectores, sin ganchos de jalon, con 4 llantas lisas y dañadas.</t>
  </si>
  <si>
    <t>U- 004-08</t>
  </si>
  <si>
    <t>8FGU25</t>
  </si>
  <si>
    <t>8FGU25-17637</t>
  </si>
  <si>
    <t xml:space="preserve">Motor a gas con faltantes y desarmado, sin llave, sin bateria, sin sistema de inyeccion a gas, sin carburador, sin alternador, sin computadora, sin radiador; trasmision automatica con fuga y desarmada; interiores regulares; intrumentos rotos; suspension sin probar, chasis con corrosion; carroceria con golpe ligeros y con corrosion, sin cuchillas, sin tanque de gas, con extintor; con 4 llantas lisas y dañadas. </t>
  </si>
  <si>
    <t>U- 71107-12</t>
  </si>
  <si>
    <t>Yale</t>
  </si>
  <si>
    <t>B875V08157J</t>
  </si>
  <si>
    <t xml:space="preserve">Motor a gas con faltantes y desarmado, sin llave, sin bateria, sin carburador, sin sistema de inyeccion a gas, sin alternador, sin computadora, sin radiador; trasmision automatica con fuga y desarmada; interiores regulares; intrumentos rotos; suspension sin probar, chasis con corrosion; carroceria con golpe ligeros y con corrosion, sin tanque de gas, sin faros, con 2 cuchillas; con 4 llantas lisas y dañadas. </t>
  </si>
  <si>
    <t>U-259-07</t>
  </si>
  <si>
    <t xml:space="preserve">Motor a diesel desarmado y con faltantes, sin llave, sin bateria, sin computadora, sin marcha; sin trasmision, sin palanca de velocidades, sin flecha cardan, diferencial completo; interiores rotos, vestiduras sucias;instrumentos rotos; suspension sin probar; chasis con corrosion; carroceria con golpes severos y con corrosion, sin tanque de combustible, sin espejos laterales, sin pedal de acelerador y sin pedal de clutch; con 4 llantas lisas y dañadas. </t>
  </si>
  <si>
    <t>U-270-08</t>
  </si>
  <si>
    <t xml:space="preserve">Redilas </t>
  </si>
  <si>
    <t>3HAJFAVK18L637363</t>
  </si>
  <si>
    <t xml:space="preserve">Motor a diesel con faltantes, sin llave, sin bateria, sin bandas; trasmision automatica sin probar; diferencial completo; interiores maltratados, vestiduras sucias; instrumentos maltratados; suspension sin probar; chasis con corrosion; carroceria con golpes severos y con corrosion, sin defensa, parabrisas estrellado, sin estribos, sin espejos laterales; con 4 llantas lisas y dañadas,Vin ilegible. </t>
  </si>
  <si>
    <t>U-297-08</t>
  </si>
  <si>
    <t>3HAJFAVK39L106148</t>
  </si>
  <si>
    <t xml:space="preserve">Unidad sin motor, (una parte del motor esta en la caja, con posibles faltantes), sin llave, sin bateria, sin computadora; sin trasmision, sin flecha cardan; diferencial completo; interiores maltratados, vestiduras sucias; instrumentos rotos; suspension sin probar; chasis con corrosion; carroceria con golpes severos y con corrosion, sin espejos laterales, sin defensa, sin tanque de combustible, sin pedal de acelerador; con 4 llantas lisas y dañadas. </t>
  </si>
  <si>
    <t>U-230-06</t>
  </si>
  <si>
    <t>3HAMMAAR16L309654</t>
  </si>
  <si>
    <t xml:space="preserve">Unidad accidentada, motor a diesel con faltantes, sin llave, sin bateria, sin computadora; trasmision estandar sin probar; diferencial completo; interiores maltratados, vestiduras sucias; instrumentos rotos y con faltantes; suspension sin probar; chasis con corrosion; carroceria con golpes severos y con corrosion, parabrisas estrellado, con golpe severo en caja, sin espejos laterales; con 4 llantas lisas y dañadas. </t>
  </si>
  <si>
    <t>CAMPECHE</t>
  </si>
  <si>
    <t>Las Cervezas Modelo En Campeche S.A de C.V</t>
  </si>
  <si>
    <t>NO LOCALIZADA EL DATO LO DIO EL ING. JULIO CESAR ESTRELLA, POSIBLEMENTE SE LA LLEVARON AL EDO. DE MEXICO.</t>
  </si>
  <si>
    <t>UNIDAD ACTIVA, EL DATO LO DIO EL ING. JULIO CESAR ESTRELLA</t>
  </si>
  <si>
    <t>UNIDAD EN CORRALON, EL DATO LO DIO EL ING. JULIO CESAR ESTRELLA</t>
  </si>
  <si>
    <t>93CXM8027AC219563</t>
  </si>
  <si>
    <t>Unidad sin motor (parte del motor esta en la caja con posibles faltantes), con llave, sin bateria, sin computadora; trasmision estandar con fuga y desarmada; interiores maltratados, tablero roto; instrumentos rotos; suspension a muelles; chasis con corrosion; carroceria con golpes ligeros; con 4 llantas lisas y dañadas</t>
  </si>
  <si>
    <t>1FDEF3G61BEA44980</t>
  </si>
  <si>
    <t>silverado 1500</t>
  </si>
  <si>
    <t>3G1SF21X06S123046</t>
  </si>
  <si>
    <t>Motor a gasolina con faltantes, con llave, sin bateria, sin computadora, con fuga de aceite; trasmision estandar con fuga sin probar; interiores regulares, vestiduras rotas, sin rejillas de ventilacion; instrumentos rotos; suspension a muelles; chasis con corrosion; carroceria con golpes ligeros y con corrosion, sin tapon de tanque de combustible, sin espejos laterales, sin tapon de aceite de motor; con 4 llantas lisas y dañadas</t>
  </si>
  <si>
    <t>3138-07</t>
  </si>
  <si>
    <t>3HAMMAAR17L482169</t>
  </si>
  <si>
    <t>3144-07</t>
  </si>
  <si>
    <t>3HAMMAAR68L633878</t>
  </si>
  <si>
    <t>Motor a diesel con faltantes, con llave, sin bateria, sin marcha, sin computadora, sin turbo, sin switch; trasmision estandar con fuga sin probar; diferencial completo; interiores regulares, vestiduras sucias, cielo roto; instrumentos rotos; suspension a muelles; chasis con corrosion; carroceria con golpes ligeros y con corrosion, parabrisas estrellado, espejo lateral derecho roto; con 5 llantas lisas y dañadas</t>
  </si>
  <si>
    <t>3121-05</t>
  </si>
  <si>
    <t>3HAMMAARX5L165519</t>
  </si>
  <si>
    <t>Motor a diesel con faltantes, con llave, sin bateria, sin marcha, sin switch; trasmision estandar con fuga sin probar; diferencial completo; interiores rotos, vestiduras rotas,sin tapas de puertas, sin cielo; instrumentos rotos y con faltantes; suspension a muelles; chasis con corrosion; carroceria con golpes ligeros y con corrosion, sin tapon de tanque de combustible con 5 llantas lisas y dañadas</t>
  </si>
  <si>
    <t>3135-07</t>
  </si>
  <si>
    <t>3FELF46SX7MA11582</t>
  </si>
  <si>
    <t>Motor a gasolina con faltantes, con llave, sin bateria, sin marcha; trasmision estandar de 4 velocidades con fuga sin probar, desclochada; interiores regulares, vestiduras rotas; instrumentos rotos; suspension a muelles; chasis con corrosion; carroceria con golpes severos y con corrosion, parabrisas roto; con 6 llantas lisas y dañadas</t>
  </si>
  <si>
    <t>A-2008-27</t>
  </si>
  <si>
    <t>93CXM19298C139637</t>
  </si>
  <si>
    <t>Unidad sin prueba de arranque, sin llave, sin bateria; trasmision estandar de 5 velocidades con fuga; interiores rotos, vestiduras rotas; instrumentos maltratados; suspension de amortiguadores; chasis con corrosion; carroceria con golpes ligeros y con corrosion, facia suelta, espejo lateral derecho estrellado, facia trasera suelta; con 4 llantas lisas y dañadas.</t>
  </si>
  <si>
    <t>Las Cervezas Modelo Del Occidente S.A de C.V</t>
  </si>
  <si>
    <t>A-2009-05</t>
  </si>
  <si>
    <t>3G1SF21X29S136403</t>
  </si>
  <si>
    <t>Unidad sin prueba de arranque, sin llave, sin bateria; trasmision estandar de 5 velocidades con fuga; interiores maltratados; instrumentos maltratados; suspension de amortiguadores; chasis con corrosion; carroceria con golpes severos y con corrosion, golpe en cofre, golpe en salpicadera izq, amortiguador de cofre dañado, pintura dañada, facia rota; con 4 llantas lisas y dañadas.</t>
  </si>
  <si>
    <t>M-2010-07</t>
  </si>
  <si>
    <t>8FGU25-31790</t>
  </si>
  <si>
    <t>Unidad sin prueba de arranque, con motor de 4 cilindros a gas, sin llave, sin bateria; trasmision automatica desarmada y con fuga; interiores maltratados; instrumentos rotos; suspension de amortiguadores; chasis con corrosion; carroceria con golpes ligeros y con corrosion, sin faros, sin tanque de gas, sin torreta, con 2 cuchillas; con 4 llantas lisas y dañadas.</t>
  </si>
  <si>
    <t>A-2009-18</t>
  </si>
  <si>
    <t>3G1SF21X39S144655</t>
  </si>
  <si>
    <t>Unidad sin prueba de arranque con motor de 4 cilindros a gasolina, sin llave, sin bateria; trasmision estandar de 5 velocidades y con fuga; interiores maltratados; instrumentos maltratados; suspension de amortiguadores; chasis con corrosion; carroceria con golpes severos y con corrosion, puerta izquierda no cierra, golpe en salpicadera izq, carcasa de espejo lateral izq rota y luna estrellada, sin parrilla, sin molduras traseras; con 4 llantas lisas y dañadas.</t>
  </si>
  <si>
    <t>2010-07</t>
  </si>
  <si>
    <t>3HAJFAVK5AL249834</t>
  </si>
  <si>
    <t>Unidad sin prueba de arranque y con faltantes, motor a diesel, sin llave, sin bateria, sin marcha; trasmision automatica con fuga, sin flecha cardan; diferencial completo; interiores rotos; instrumentos rotos, asiento de chofer desmontado; suspension de muelles; chasis con corrosion; carroceria con golpes severos y con corrosion, sin defensa, faro derecho estrellado, parrilla suelta, sin espejo lateral izquierdo; con 3 llantas lisas y dañadas.</t>
  </si>
  <si>
    <t>2007-25</t>
  </si>
  <si>
    <t>3HAMMAAR97L485188</t>
  </si>
  <si>
    <t>Unidad sin prueba de arranque y con faltantes, motor a diesel, sin llave, sin bateria, sin marcha, sin computadora, ventilador suelto; sin trasmision, falta tramo de flecha cardan, palanca de velocidades desmontada, falta pedal de acelerador; diferencial completo con fuga; interiores rotos; instrumentos rotos; suspension de muelles; chasis con corrosion; carroceria con golpes severos y con corrosion, sin tapa de puerta derecha, sin chapa y no cierra, sin faros, sin parrilla, golpe en puerta izquierda y no cierra, sin espejo lateral derecho; con 4 llantas lisas y dañadas.</t>
  </si>
  <si>
    <t>2007-171</t>
  </si>
  <si>
    <t>3ALACYCS37DY60438</t>
  </si>
  <si>
    <t>Unidad sin prueba de arranque, motor a diesel, sin llave, sin bateria; sin trasmision, flecha cardan suelta, sin palanca de velocidades; diferencial completo con fuga; interiores rotos, tablero roto, sin asiento de copiloto; instrumentos rotos; suspension de muelles; chasis con corrosion; carroceria con golpes severos y con corrosion, sin puerta izquierda, puerta derecha no cierra, sin espejos laterales, defensa rota; con 4 llantas lisas y dañadas.</t>
  </si>
  <si>
    <t>P/JN-33-855</t>
  </si>
  <si>
    <t>3HAMMAAR57L567399</t>
  </si>
  <si>
    <t>Unidad sin prueba de arranque y con faltantes, motor a diesel, sin llave, sin bateria, sin marcha, sin computadora; trasmision estandar sin probar y con fuga, sin palanca de velocidades; diferencial completo con fuga; interiores rotos, sin tablero, sin tapa de puerta izquierda; instrumentos rotos; suspension de muelles; chasis con corrosion; carroceria con golpes severos y con corrosion, cofre suelto y roto, sin faros, sin parrilla, sin chapa de puerta izquierda; con 4 llantas lisas y dañadas.</t>
  </si>
  <si>
    <t>P/JN-33-854</t>
  </si>
  <si>
    <t>3HAMMAAR87L567400</t>
  </si>
  <si>
    <t>Unidad sin prueba de arranque y con faltantes, motor a diesel, sin llave, sin bateria, sin marcha, sin computadora; sin trasmision, sin palanca de velocidades; diferencial completo con fuga; interiores rotos, sin asiento de copliloto; instrumentos rotos; suspension de muelles; chasis con corrosion; carroceria con golpes severos y con corrosion, puerta derecha no cierra, sin parrilla, cofre fisurado; con 4 llantas lisas y dañadas.</t>
  </si>
  <si>
    <t>P/JR-25-840</t>
  </si>
  <si>
    <t>3HAMMAAR4AL249958</t>
  </si>
  <si>
    <t>Unidad sin motor y con faltantes, a diesel, sin llave, sin bateria, sin marcha, sin computadora, sin radiador, sin ventilador, sin turbo, sin altermador; sin trasmision, sin palanca de velocidades, falta tramo de flecha cardan; diferencial completo con fuga; interiores rotos, sin asientos; instrumentos rotos; suspension de muelles; chasis con corrosion; carroceria con golpes severos y con corrosion, sin espejos laterales, puerta derecha suelta, cofre desmontado y roto, sin faros, sin parrilla; con 4 llantas lisas y dañadas.</t>
  </si>
  <si>
    <t>2011-191</t>
  </si>
  <si>
    <t>3ALACYCS3BDAX4795</t>
  </si>
  <si>
    <t>Unidad sin motor, a diesel, sin llave, sin bateria, sin marcha, sin computadora, sin radiador, sin ventilador, sin turbo, sin altermador; sin trasmision, sin palanca de velocidades, sin flecha cardan, sin pedal de clutch; diferencial completo con fuga; interiores rotos, sin asientos; instrumentos rotos; suspension de muelles; chasis con corrosion; carroceria con golpes severos y con corrosion, sin espejos laterales, cofre roto y desmontado, sin parrilla; con 4 llantas lisas y dañadas.</t>
  </si>
  <si>
    <t>P/ JN-33-944</t>
  </si>
  <si>
    <t>3HAMMAAR47L567362</t>
  </si>
  <si>
    <t>Unidad canivalizada, a diesel, sin llave, sin bateria, sin marcha, sin computadora, sin bandas, sin relevadores y fusible, motor desarmado; sin trasmision, sin palanca de velocidades, faltan tramos de flecha cardan, pedales desmontados; diferencial completo con fuga; interiores rotos; instrumentos rotos, tablero roto, volante desmontado, vestiduras rotas; suspension trasera desarmada y con faltantes; chasis con corrosion; carroceria con golpes severos y con corrosion, sin puertas, sin espejos laterales, sin cofre, golpe en defensa trasera; con 2 llantas lisas y dañadas.VIN ILEGIBLE.</t>
  </si>
  <si>
    <t>3GCEC14X28M113063</t>
  </si>
  <si>
    <t>Unidad sin prueba de arranque con motor a gasolina, sin llave, sin bateria; trasmision estandar sin probar; diferencial completo; interiores regulares; instrumentos maltratados; suspension de muelles; chasis con corrosion; carroceria con golpes ligeros y con corrosion, parabrisas estrellado, carcasa de espejos laterales rotas, golpe en cofre y en salpicadera izq, luz de stop de toldo rota, defensa rota; con 3 llantas lisas y dañadas.</t>
  </si>
  <si>
    <t>2014-11</t>
  </si>
  <si>
    <t>93CCL8002EB243863</t>
  </si>
  <si>
    <t>Unidad sin prueba de arranque y con faltantes con motor a gasolina, sin llave, sin bateria, sin bandas, sin filtro de aire, sin banda de distribucion, sin computadora; trasmision estandar sin probar y con fuga; interiores regulares; instrumentos maltratados; suspension de amortiguadores; chasis con corrosion; carroceria con golpes ligeros; con 3 llantas lisas y dañadas.</t>
  </si>
  <si>
    <t>2009-051</t>
  </si>
  <si>
    <t>pick up</t>
  </si>
  <si>
    <t>tornado</t>
  </si>
  <si>
    <t>93CXM80249C11275</t>
  </si>
  <si>
    <t>NUEVO LAREDO</t>
  </si>
  <si>
    <t>TAMPS.</t>
  </si>
  <si>
    <t>Motor cuatro cilindros a gasolina, sin probar, sin llaves, sin bateria,  transmisión cinco velocidades, estandar,, sin probar, diferencial sin probar, interiores maltratados, rotos, tablero roto, instrumentos, sin probar, suspensión sin probar, chasis con corrosión, carrocería con corrosión y golpes ligeros, con cuatro llantas, lisas y maltratadas, piezas faltantes, tapa caja de fusibles,tolva de distribución, purificador de aire, deposito de agua limpia brisa, mangueras del sistema de enfriamento, deposito recuperador de anticongelante, limpiador derecho, puerta izquierda, moldura de jaladera de puerta izquierda, asiento roto.</t>
  </si>
  <si>
    <t>2009-055</t>
  </si>
  <si>
    <t>nissan</t>
  </si>
  <si>
    <t>3N6DD25T79K026635</t>
  </si>
  <si>
    <t>2009-53</t>
  </si>
  <si>
    <t>automovil</t>
  </si>
  <si>
    <t>93CXM80219C11367</t>
  </si>
  <si>
    <t>Motor cuatro cilindros a gasolina, desarmado, sin llaves, sin bateria, transmisión estanda, cinco velocidades, sin probar, diferencial sin probar, interiores maltratados, rotos, tablero roto, instrumentos, sin probar, suspensión, sin probar, chasis con corrosión, carrocería con golpes severos, corrosión, con tres llantas, lisas y dañadas, piezas faltantes, plumas de limpiadores, tapa de fusibles, tapón de recipiente agua parabrisas, cuerpo de aseleración, tapa de punterias, multiple de escape, mangueras del sistema de enfriamento, tolva de distribución, riel de inyectores, purificador de aire, tapa puerta iquierda, tolva de columna de dirección, manijas de puertas, marcha, alternador, faro izquierdo, moldura de manija derecha, moldura de espejo izquierdo interior, bola de palanca velocidades,bandas, asientos rotos, posible faltantes de piezas en general.</t>
  </si>
  <si>
    <t>2009-049</t>
  </si>
  <si>
    <t>unidad no localizada</t>
  </si>
  <si>
    <t>2008-035</t>
  </si>
  <si>
    <t>camioneta</t>
  </si>
  <si>
    <t>93CXM80228C183047</t>
  </si>
  <si>
    <t>Motor cuatro cilindros a gasolina, sin probar, sin llaves, sin bateria,  transmisión cinco velocidades, estandar,, sin probar, diferencial sin probar, interiores maltratados, rotos, instrumentos, sin probar, suspensión, sin probar, chasis con corrosión, carrocería con corrosión y golpes severos, con cuatro llantas, lisas y dañadas, parabrisas estrellado, piezas faltantes, deposito de agua de limpiabrisa, tolva de distribución,manija derecha de puerta, limpiadores, manija de puerta dercha no funciona, calefacción desconectada, facia maltrtada posible faltante de piezas en genaral.</t>
  </si>
  <si>
    <t>2016-054</t>
  </si>
  <si>
    <t>volkswagen</t>
  </si>
  <si>
    <t>93WEC05W77P031277</t>
  </si>
  <si>
    <t>Motor cuatro cilindros a gasolina, sin probar, sin llaves, sin bateria, transmisión estandar cinco veolocidades, sin probar, diferencial, sin probar, interiores maltratados, rotos, tablero roto, instrumentos sin probar, suspensión sin probar, chasis con corrosión, carrocería con corrosión, golpes ligeros, con cuatro llantas, lisas y maltratadas, asientos rotos, volante dañado, pizas faltantes radiador,motoventilador, tolva de la palanca de velocidades.</t>
  </si>
  <si>
    <t>2008-041</t>
  </si>
  <si>
    <t>3D7A516K090505389</t>
  </si>
  <si>
    <t>REYNOSA</t>
  </si>
  <si>
    <t>2009-059</t>
  </si>
  <si>
    <t>93GXM80299C126345</t>
  </si>
  <si>
    <t>Motor cuatro cilindros a gasolina, desarmado, sin llaves, sin bateria,  transmisión cinco velocidades, estandar,, sin probar, diferencial sin probar, interiores maltratados, rotos, tablero roto, instrumentos, sin probar, rotos suspensión sin probar, chasis con corrosión, carrocería con corrosión y golpes ligeros, sin llantas, medallón estrellado, vidrio de puertas estrellado, calavera iquierda rota, piezas faltantes tolva de parabrisa, limpiadores, tolva de palanca de velocidades, cilindro maestro de frenos, purificador de aire, tapa de punterias, arbol de levas, engranes de distribución, banda de distribución, radiador golpeado,</t>
  </si>
  <si>
    <t>2009-131</t>
  </si>
  <si>
    <t>ford</t>
  </si>
  <si>
    <t>3FEMF46R09MA14950</t>
  </si>
  <si>
    <t>2006-080</t>
  </si>
  <si>
    <t>2009-126</t>
  </si>
  <si>
    <t>2009-133</t>
  </si>
  <si>
    <t>Motor cuatro cilindros a gasolina, desarmado, sin llaves, sin bateria, transmisión estandar cinco veolocidades, sin probar, diferencial, sin probar, interiores maltratados, rotos, tablero roto, instrumentos sin probar, suspensión a muelles, sin probar, chasis con corrosión, carrocería con corrosión, golpes ligeros, con tres llantas, lisas y maltratadas, parabrisas estrellado, asiento roto, piezas faltantes, alternador, marcha, cabeza completa, pistones, riel de aseleración, riel de inyección, bomba de agua, bomba de aceite, carter, computadora, radiador, moto ventilador, multiples, una llanta con rín, cofre dañado, faltante de piezas en general.</t>
  </si>
  <si>
    <t>2009-129</t>
  </si>
  <si>
    <t>3GCEC14C69M100511</t>
  </si>
  <si>
    <t>Motor a gasolina, funcionando, transmisión automatica, funcionando, diferencial funcionando, interiores funcionando, instrumentos, funcionando, suspensión, a muelles, funcionando, chasis regular, carrocería con golpes ligeros, con cuatro llantas, regular, asientos rotos, falta manija de puertas.</t>
  </si>
  <si>
    <t>2006-029</t>
  </si>
  <si>
    <t>2009-135</t>
  </si>
  <si>
    <t>JAANPR75297101298</t>
  </si>
  <si>
    <t>Motor a diesel, sin probar, sin llaves, sin bateria, transmisión seis velocidades, estandar, sin probar, diferencial sin probar, interiores maltratados, rotos, tablero roto, instrumentos, maltratados, rotos,sin probar, suspensión, a muelles, sin probar, chasis con corrosión, carrocería con golpes ligeros, con corrosión, con cuatro llantas, lisas y maltratadas, parabrisas estrellado, piezas faltantes, tapa de fusibles, tapa purificador de aire, espejo izquierdo, dos llantas con rín, cofre no se pudo abrir posible faltante de piezas en genral.</t>
  </si>
  <si>
    <t>2009-130</t>
  </si>
  <si>
    <t>3GCE14C69M100458</t>
  </si>
  <si>
    <t>Motor a gasolina, funcionando, transmisión automatica, funcionando, diferencial funcionando, interiores funcionando, instrumentos, funcionando, suspensión, a muelles, funcionando, chasis regular, carrocería con golpes severo, con cuatro llantas, regular, asientos rotos, calaveras traseras rotas, golpe en tapa de batea.</t>
  </si>
  <si>
    <t>LAREDO</t>
  </si>
  <si>
    <t>cambio de numero de lote por 508 esta en laredo.</t>
  </si>
  <si>
    <t>2009-050</t>
  </si>
  <si>
    <t>2008-062</t>
  </si>
  <si>
    <t>3GCEC14X18M116326</t>
  </si>
  <si>
    <t>2012-011</t>
  </si>
  <si>
    <t>93CCL8003CB224672</t>
  </si>
  <si>
    <t>Motor cuatro cilindros a gasolina, sin probar, sin llaves, sin bateria,  transmisión cinco velocidades, estandar,, sin probar, diferencial sin probar, interiores maltratados, rotos, instrumentos, sin probar, suspensión sin probar, chasis con corrosión, carrocería con corrosión y golpes ligeros, con cuatro llantas, lisas y dañadas, parabrisas estrellado, falta tapa de caja de fusibles, tolva de para brisas.</t>
  </si>
  <si>
    <t>2007-044</t>
  </si>
  <si>
    <t>3FTFF17W95MA19381</t>
  </si>
  <si>
    <t>MATAMOROS</t>
  </si>
  <si>
    <t>TAMAULIPAS</t>
  </si>
  <si>
    <t>Motor   a gasolina, quemado, transmisión automatica, sin probar, diferencial sin probar, Interiores , quemados, instrumentos, quemados, suspensión a muelles,  sin probar, chasis quemado, carrocería quemada, con cuatro llantas lisas y dañadas, parabrisas estrellado, unidad quemada con mucahas faltantes de piezas, de motor. en general</t>
  </si>
  <si>
    <t>SE LOCALIZA EN REYNOSA</t>
  </si>
  <si>
    <t>2009-061</t>
  </si>
  <si>
    <t>2009-060</t>
  </si>
  <si>
    <t>3BCEC14X09M111233</t>
  </si>
  <si>
    <t>Motor a gasolina, funcionando, transmisión automatica, funcionando, diferencial funcionando, interiores maltratados, rotos,  instrumentos, funcionando, suspensión a muelles funcionando, chasis con corrosión, carrocería con golpes ligeros, con corrosión, con cuatro  llantas, regulares, parabrisas estrellado, asientos rotos.</t>
  </si>
  <si>
    <t>2007-025</t>
  </si>
  <si>
    <t>3FTGF17287MA14326</t>
  </si>
  <si>
    <t>Motor a gasolina, sin probar, sin llaves, sin bateria, transmisión cinco velocidades, estandar , sin probar, diferencial sin probar, interiores maltratados, rotos, tablero roto, instrumentos, sin probar, suspensión, a mulles sin probar, chasis con corrosión, carrocería con corrosión, golpes severos, con cuatro llantas, lisas y dañadas. para brisas estrellado, asientos rotos,  piezas faltantes tolva de tablero, calavera derecha, tolva de manijas de puertas, tapa de fusibles, tapón deposito liquido frenos, amortiguadores de cofre, facia maltratda, motor con corrosión, piso picado, posible faltante de piezas.</t>
  </si>
  <si>
    <t>2009-058</t>
  </si>
  <si>
    <t>93CXMB0279C127252</t>
  </si>
  <si>
    <t>Motor  cuatro cilindros a gasolina, sin probar, sin llaves, sin bateria, transmisión cinco velocidades estandar, sin probar, diferencial sin probar, interiores maltratados, rotos, tablero roto, instrumentos, sin probar, suspensión, sin probar, chasis con corrosión, carrocería golpers ligeros, con corrosión, , con cuatro llantas, lisas y dañadas. para brisas estrellado, asientos rotos, medallón roto, puerta iquierda no abre,piezas faltantes, tolva de parabrisas, tolva de distribución, tapa de fusibles, tapón de deposito agua limpia brisas.</t>
  </si>
  <si>
    <t>2008-063</t>
  </si>
  <si>
    <t>2012-014</t>
  </si>
  <si>
    <t>Motor  cuatro cilindros a gasolina, desarmado, transmisión cinco velocidades estandar, sin probar, diferencial sin probar, interiores maltratados, rotos, tablero roto, instrumentos, sin probar, suspensión, sin probar, chasis con corrosión, carrocería golpers ligeros, con corrosión, , con tres llantas, lisas y dañadas. parabrisas estrellado, asientos rotos, piezas faltantes, cabeza completa, pistones, alternador, marcha, purificador de aire, bomba de agua, bomba de aceite, bandas, riel de inyección, riel de inyectores, inyectores, tolva de parabrisas, tapón deposito liquido de frenos, tapón recipiente de agua parabrisas, tapón recipiente recuperador de anticongelante, amortiguador, disco, caliper balatas, brazo de dirección, bomba de aceite, bomba de agua, alternador, marcha, sensores, multipes, faltante de piezas en general.</t>
  </si>
  <si>
    <t>70008-788</t>
  </si>
  <si>
    <t>3FTRF17W99MA03429</t>
  </si>
  <si>
    <t xml:space="preserve">MINATITLAN </t>
  </si>
  <si>
    <t>VERACRUZ</t>
  </si>
  <si>
    <t>Motor 8 cilindros a gasolina, desarmado, sin llaves, sin bateria, transmisión automatica, dañada, sin probar, diferencial sin probar, Interiores , maltratados, rotos, instrumentos, sin probar, suspensión a muelles,  sin probar, chasis con corrosión, carrocería  con golpes ligeros, con corrosión, con cuatro llantas lisas y dañadas, asientos rotos, bisagras de cofre dañadas, arboles de levas, kit de distribución, cabezas, tapas de punterias, sensores, mangueras en general,  motor desarmado faltante de piezas en general.</t>
  </si>
  <si>
    <t>70008-748</t>
  </si>
  <si>
    <t>3FTRF17W99MA03480</t>
  </si>
  <si>
    <t>Motor 8 cilindros a gasolina, dañado, sin probar, sin llaves, sin bateria, transmisión automatica, dañada, sin probar, diferencial sin probar, Interiores , maltratados, instrumentos, sin probar, suspensión a muelles,  sin probar, chasis con corrosión, carrocería  con golpes ligeros, con corrosión, con cuatro llantas lisas y dañadas,  amortiguadores de cofre no sirven.</t>
  </si>
  <si>
    <t>70008-728</t>
  </si>
  <si>
    <t>3ALACYCS87DX63655</t>
  </si>
  <si>
    <t>Motor 6 cilindros a diesel, desarmado, sin probar, sin llaves, sin bateria, transmisión no tiene, diferencial sin probar, Interiores , maltratados, rotos, tablero roto, instrumentos, sin probar, suspensión a muelles,  sin probar, chasis con corrosión, carrocería  con golpes ligeros, con corrosión, con tres llantas lisas y dañadas, piezas faltantes, dos llantas con rín, radiador, tapa de fusibles, bandas, soporte de amortiguador derecho, cardanes, crucetas, caja de velocidades, cloch, volante, birlos de ruedas, deposito anticongelante, cofre dañado, tuercas de ruedas, yugo, roto chamber, matracas, gavilanes, posible faltantes de piezas en general.</t>
  </si>
  <si>
    <t>70008-782</t>
  </si>
  <si>
    <t>3ALACYCS87DZ22898</t>
  </si>
  <si>
    <t>Motor 6 cilindros a diesel,  sin probar, sin llaves, sin bateria, transmisión no tiene, diferencial sin probar, Interiores , maltratados, rotos, tablero roto, instrumentos, sin probar, suspensión a muelles,  sin probar, chasis con corrosión, carrocería  con golpes ligeros, con corrosión, con cuatro llantas lisas y dañadas, piezas faltantes, muelles delanteras,caja de dirección, columna de dirección, volante, caja de velocidades, cloch, volante del cloch, collarín, cardanes, defensa delantera, calaveras traseras, faros, parrilla, manija de elevadores, espejos, facia delantera, parabrisas estrellado, no se puede abrir cofre  posible faltantes de piezas en general.</t>
  </si>
  <si>
    <t>70008-767</t>
  </si>
  <si>
    <t>3FTRF17W99MA03463</t>
  </si>
  <si>
    <t>Motor a gasolina, sin probar, sin llaves, sin bateria, transmisión automatica, dañada, diferencial sin probar, interiores , regulares, instrumentos, sin probar, suspensión, a mulles sin probar, chasis con corrosión, carrocería con corrosión, golpes ligeros, con cuatro llantas, lisas y dañadas. para brisas estrellados.</t>
  </si>
  <si>
    <t>93CXM80249C139777</t>
  </si>
  <si>
    <t>TUXTEPEC</t>
  </si>
  <si>
    <t>Motor  cuatro cilindros a gasolina, sin probar, sin llaves, sin bateria, transmisión cinco velocidades estandar, sin probar, diferencial sin probar, interiores maltratados, instrumentos, sin probar, suspensión, sin probar, chasis con corrosión, carrocería golpers severos, con corrosión, , con tres llantas, lisas y dañadas. parabrisas estrellado, tapa batea golpeada,calavera izquierda rota, asientos rotos, facia delantera maltratada, base de amortiguadores delanteros soldados, piezas faltantes, manija de palanca de velocidades, chapa izquierda, manijas de puertas, purificador de aire, mangueras en general, mecanismo de limpiadores, brazos, rotulas de brazos de limpiador.</t>
  </si>
  <si>
    <t>3GCEC14XX9M111</t>
  </si>
  <si>
    <t>ACYUCAN</t>
  </si>
  <si>
    <t>Motor  a gasolina, sin probar, sin llaves, sin bateria, transmisión automatica, dañada, sin probar, diferencial sin probar, Interiores , maltratados, rotos, tablero roto,  instrumentos, sin probar, suspensión a muelles,  sin probar, chasis con corrosión, carrocería  con golpes ligeros, con corrosión, con cuatro llantas lisas y dañadas, asientos rotos, parabrisas estrellado, piezas faltantes, tolva de tablero, tapa de puerta izquierda, manija del lado izquierdo, limpiadores, alternador, marcha, bandas, equipode aire acondicionado, moto ventilador,  faltante de piezas en general.</t>
  </si>
  <si>
    <t>Motor  diesel, sin probar , sin llaves, sin bateria, transmisión  no tiene, diferencial sin probar, interiores maltratados, rotos, tablero roto, instrumentos, sin probar, maltratados, rotos, con faltantes, tablero roto, suspensión, a muelles,  sin probar, chasis con corrosión, carrocería golpers severos, con corrosión, , con cuatro llantas, lisas y dañadas. asientos rotos, piezas faltantes caja de velocidades, cloch, volante, collarin, espejos, cardanes, crucetas, manijas internas de puertas, roto chamber, pota gavilanes, matracas, valvula de aire, bandas, marcha, purificador de aire, con filtro, tapón de deposito de anticongelante, dos llantas con rín, tuercas de ruedas, tanques de combustible, parrilla, defensa delantera, faro lado izquierdo, calaveras traseras, moldura de cofre, faltante de piezas en general.</t>
  </si>
  <si>
    <t>U-31050-07</t>
  </si>
  <si>
    <t>ARRENDADO</t>
  </si>
  <si>
    <t>U-3R0017-11</t>
  </si>
  <si>
    <t>U-3R0016-11</t>
  </si>
  <si>
    <t>U-3R0033-11</t>
  </si>
  <si>
    <t>U-3R0030-11</t>
  </si>
  <si>
    <t>U-70008977</t>
  </si>
  <si>
    <t>2016-066</t>
  </si>
  <si>
    <t>3FDKKE36L04MA03778</t>
  </si>
  <si>
    <t>CD. VICTORIA</t>
  </si>
  <si>
    <t>Motor ocho cilindros a gasolina, sin probar, sin llaves, sin bateria, transmisión cinco velocidades, estandar, sin probar, diferencial sin probar, Interiores regulares, instrumentos, sin probar, suspensión a muelles sin probar, chasis con corrosión, carrocería con golpes ligeros, con corrosión, con seis llantas, lisas y dañadas, asiento izquierdo roto, parabrisas estrellado, redila podrida, no se puede abrir cofre por tener chicote roto, posibles faltantes de piezas en motor.</t>
  </si>
  <si>
    <t xml:space="preserve">pick up </t>
  </si>
  <si>
    <t>9BWEC05W88P001139</t>
  </si>
  <si>
    <t xml:space="preserve">Motor cuatro cilindros a gasolina, sin probar, sin llaves, sin bateria, transmisión cinco velocidades,estandar, sin probar, diferencial sin probar, interiores maltratados, instrumentos, sin probar, suspensión, sin probar, chasis con corrosión, carrocería con golpes ligeros y corrosión, con cuatro llantas, lisas y dañadas, asientos rotos, toldo maltratado, base amortiguador delantera dañada, </t>
  </si>
  <si>
    <t>2016-072</t>
  </si>
  <si>
    <t>EN6DD14S98K019297</t>
  </si>
  <si>
    <t>Motor cuatro cilindros a gasolina, sin probar, sin llaves, sin bateria, transmisión cinco velocidades, estandar, sin probar, diferencial, sin probar, interiores maltratados y rotos, instrumentos sin probar, suspensión a muelles, sin probar, chasis con corrosión, carrocería con corrosión, golpes ligeros, con cuatro llantas, lisas y maltratadas, asientos rotos, toldo golpeado, cofre golpeado, redilas podridas, radiador dañado</t>
  </si>
  <si>
    <t>2016-074</t>
  </si>
  <si>
    <t>3FTRF17248MA21462</t>
  </si>
  <si>
    <t>Motor seis cilindros a gasolina, sin probar, sin llaves, sin bateria, transmisión cinco velocidades, estandar, sin probar, diferencial sin probar, interiores regulares, instrumentos, sin probar, suspensión a muelles, sin probar, chasis con corrosión, carrocería con golpes ligeros y corrosión, con cuatro llantas lisas y dañadas, asientos rotos</t>
  </si>
  <si>
    <t>2009-123</t>
  </si>
  <si>
    <t>KL2MJ61049C553328</t>
  </si>
  <si>
    <t>Motor cuatro cilindros a gasolina, sin probar, sin llaves, sin bateria,  transmisión cinco velocidades, estandar, sin probar, diferencial, regulares, instrumentos, sin probar, suspensión sin probar, chasis con corrosión, carrocería con corrosión y golpes ligeros, con cuatro llantas, lisas y maltratadas, manija de puertas delanteras rotas, parabrisa estrellado, facia rota, direccional lateral izquierda rota,</t>
  </si>
  <si>
    <t>2016-079</t>
  </si>
  <si>
    <t>3N6DD25T89K032153</t>
  </si>
  <si>
    <t>Motor cuatro cilindros a gasolina. sin probar, sin llaves, sin bateria, transmisión cinco velocidades estandar sin probar, diferencial, sin probar, interiores regulares instrumentos, sin probar, suspensión de muelles, sin probar, chasis con corrosión, carrocería con corrosión y golpes ligeros, con cuatro llantas, lisas y maltratadas, cofre, puerta lado izquierdo con golpes.</t>
  </si>
  <si>
    <t>2016-062</t>
  </si>
  <si>
    <t>3FDKF36143MB25722</t>
  </si>
  <si>
    <t>UNIDAD NO LOCALIZADA</t>
  </si>
  <si>
    <t>2016-068</t>
  </si>
  <si>
    <t>F150</t>
  </si>
  <si>
    <t>3FTGF17286MA22599</t>
  </si>
  <si>
    <t>Motor seis cilindros, a gasolina. sin probar, sin llaves, sin bateria, transmisión cinco velocidades estandar sin probar, diferencial, sin probar, interiores regulares, instrumentos, sin probar, suspensión de muelles, sin probar, chasis con corrosión, carrocería con corrosión y golpes ligeros, con cuatro llantas, lisas y maltratadas, parabrisas estrellado.</t>
  </si>
  <si>
    <t>2016-080</t>
  </si>
  <si>
    <t>3N6CC25T09K029649</t>
  </si>
  <si>
    <t>Motor cuatro cilindros a gasolina. funciona, con bateria, con llaves, transmisión cinco velocidades, estandar, funcionado, diferencial funcionando, interiores funcionando, regulares, instrumentos funcionando, suspensión a muelles , funcionando, chasis con corrosión, carrocería golpes ligeros, con cuatro llantas lisas y dañadas, toldo golpes ligeros, redila podrida.</t>
  </si>
  <si>
    <t>2016-076</t>
  </si>
  <si>
    <t>9BWCC05W89P071474</t>
  </si>
  <si>
    <t>Motor cuatro cilindros a gasolina. sin probar, sin llaves, sin bateria, transmisión cinco velocidades, estandar, sin probar, diferencial sin probar, interiores regulares, instrumentos sin probar, suspensión sin probar, chasis con corrosión, carrocería, golpes ligeros, con cuatro llantas, regulares, cofre golpeado, toldo y cofre tiene pintura maltratada. tolva de parabrisas rota</t>
  </si>
  <si>
    <t>2016-089</t>
  </si>
  <si>
    <t>KMHCM41C16U055572</t>
  </si>
  <si>
    <t>Motor cuatro cilindros a gasolina. funciona, con llaves, con bateria, transmisión automatico, funcionando, diferencial funcionando, interiores regulares, instrumentos, funcionando, suspensión funcionando, chasis funcionando, carrocería golpes ligeros, con cuatro llantas, toldo golpesdo.</t>
  </si>
  <si>
    <t>2016-099</t>
  </si>
  <si>
    <t>1FDEF3G6FEB27896</t>
  </si>
  <si>
    <t>Motor ocho cilindros a gasolina. funcionando, con llaves, con bateria, transmisión cinco velocidades estandar, funcionando, diferencial funcionando, interiores funcionando regulares, instrumentos, funcionando, suspensión a muelles, fucionando, chasis con corrosión, carrocería con corrosión y golpes ligeros, con seis llantas, lisas y maltratadas, redilas podridas, carroceria picada.</t>
  </si>
  <si>
    <t>2016-047</t>
  </si>
  <si>
    <t>FL 70</t>
  </si>
  <si>
    <t>3AL6HFAA6YDG73</t>
  </si>
  <si>
    <t>motor a diesel, sin probar, sin bateria, sin llaves, transmisión estandar, sin probar, diferencial sin probar, interiores maltratados, rotos, tablero roto, instrumentos maltratados,rotos, sin probar, suspención a muelles sin probar, chasis con corrosión, carrocería con corrosión y golpes severos, parabrisa roto, toldo maltratado, piezas faltantes, tapa de fusibles,cuarto trasero, faro derecho.</t>
  </si>
  <si>
    <t>2016-061</t>
  </si>
  <si>
    <t>3AMBBMHC7XS045667</t>
  </si>
  <si>
    <t xml:space="preserve"> Motor a diesel, sin probar, sin llaves, sin bateria, transmisión estandar, sin probar, con fugas de aceite, diferencial sin probar, interiores maltratados, rotos, tablero roto, instrumentos, maltratados, rotos, sin probar, Suspención a muelles, sin probar, chasis con corrosión, carroceria con corrosió, golpes ligeros, con seis llantas lisas y maltratadas, parabrisa estrellado, toldo dañado, piezas faltantes manija de puertas, asiento derecho, tapa de caja de fusibles, tapa piso de caja velocidades, no se pudo abrir cofre, posible faltante de pzas.</t>
  </si>
  <si>
    <t>2016-036</t>
  </si>
  <si>
    <t>3ALABUCS73DL824TL</t>
  </si>
  <si>
    <t>Motor seis cilindros a diesel. sin probar, sin llaves, sin bateria, transmisión no tiene, diferencial sin probar, interiores maltratados , rotos, tablero roto, instrumento sin probar, maltratados, rotos, con faltantes, suspensión a muelles sin probar, chasis con corrosión, carrocería con corrosión y golpes severos, con cuatro llantas lisas y maltratadas, piezas faltantes, radiador, ventilador, poleas, bandas, alternador, bomba de agua, caja de velocidades, cloch, cardanes, amortiguadores, parabrisas estrellado, faltante de piezas en general.</t>
  </si>
  <si>
    <t>2016-049</t>
  </si>
  <si>
    <t>Tractocamión</t>
  </si>
  <si>
    <t>kenworth</t>
  </si>
  <si>
    <t>EWKDD40X05F6201271</t>
  </si>
  <si>
    <t>2016-053</t>
  </si>
  <si>
    <t>3WKDD40X23F609091</t>
  </si>
  <si>
    <t>Motor seis cilindros a diesel. sin probar, sin llaves, sin bateria, transmisión no tiene, diferencial sin probar, interiores rotos, maltratados, con faltantes, tablero roto, instrumentos si probar, maltratados, rotos, suspensión a muelles y aire, sin probar, chasis con corrosión, carrocería con corrosión, y golpes ligeros, con nueve llantas, lisas y dañadas, falta transmisión, cloch, cardan, bandas, turbo, multiples, purificador de filtros o bases, faltante de piezas en general.</t>
  </si>
  <si>
    <t>93CMX802X9C102538</t>
  </si>
  <si>
    <t>Motor no tiene, transmisión cinco velocidades, estandar, sin probar, diferencial sin probar, Interiores maltrados, rotos, tablero roto, instrumentos, sin probar, rotos, suspensión, sin probar, chasis con corrosión, carrocería con golpes severos, con corrosión, con dos llantas, lisas y dañadas, asientos rotos, parabrisas estrellado, piezas faltantes radiador, alternador, marcha, riel de inyección, purificador de aire, computadora, arnes de control posibles faltantes de piezas en motor.</t>
  </si>
  <si>
    <t>93CXM80259C127539</t>
  </si>
  <si>
    <t>Motor cuatro cilindros a gasolina, desarmado, sin llaves, sin bateria, transmisión cinco velocidades,estandar, sin probar, diferencial sin probar, interiores maltratados, rotos, tablero roto, instrumentos, rotos, sin probar, suspensión, sin probar, chasis con corrosión, carrocería con golpes severos y corrosión, sin llantas, asientos rotos, parabrisa  estrllado, vidrio roto lado izquierdo, piezas faltantes riel de inyectores, banda de distribución, tapón de aceite, cubierta de fusibles, alternador, espejos, limpiadores, marcha, parrilla. posible faltante de piezas en general</t>
  </si>
  <si>
    <t>3ALACYC347DY50565</t>
  </si>
  <si>
    <t>Motor a diesel, desarmado, sin llaves, sin bateria, transmisión no tiene, diferencial, sin probar, interiores maltratados, con faltantes, tablero roto, rotos, instrumentos no tiene, suspensión a muelles, sin probar, chasis con corrosión, carrocería con corrosión, golpes severos, con dos llantas, lisas y maltratadas, parabrisa estrellado, piezas faltantes vidrio de puerta derecha, caja de dirección, radiador, alternador, bandas, marcha, turbo, tapa, de cabeza, puerta izquierda, cofre, flechas, sección de cardan, matracas, faltante de piezas en general.</t>
  </si>
  <si>
    <t>93CXM802X9C102636</t>
  </si>
  <si>
    <t>Motor cuatro cilindros, desarmado, sin llaves, sin bateria, transmisión cinco velocidades, estandar, sin probar, diferencial sin probar, interiores maltratados, rotos, tablero roto, instrumentos, sin probar, suspensión, sin probar, chasis con corrosión, carrocería con golpes severos y corrosión, con dos llantas lisas y dañadas, para brisa estrellado, faro derecho roto, botonera claxón safada, piezas faltantes, cabeza de moto completa, tapa punterias, alternador, marcha, riel de inyección, purificador de aire, engranes de distribución, banda de distribución, vidrio lateral, medallón, posible de faltantes de piezas en general</t>
  </si>
  <si>
    <t>93CXM80289C102229</t>
  </si>
  <si>
    <t>Motor no tiene, sin llaves, sin bateria,  transmisión cinco velocidades, estandar, sin probar, diferencial, sin probar, interiores,maltratados, rotos, tablero roto,  instrumentos, sin probar, suspensión sin probar, chasis con corrosión, carrocería con corrosión y golpes severos, sin llantas, parabrisa estrellado, asientos rotos, cofre descuadrado, piezas faltantes, radiador, pistones, bielas, cabeza de motor completa, tapa de punterias, riel de inyeccion, kit de distribucuón, alternador, marcha, faros delanteros, calaveras trasera, tolva de espejos, carter, tapa de caja de fusibles, faltante de piezas en general.</t>
  </si>
  <si>
    <t>93CXM8289C105082</t>
  </si>
  <si>
    <t>Motor no tiene, sin llaves, sin bateria, transmisión no tiene, diferencial, no tiene, interiores maltratados, rotos, tablero roto, instrumentos, rotos, suspensión, sin probar, chasis con corrosión, carrocería con corrosión y golpes severos, sin llantas, cofre, parabriza estrellado, vidrio de puertas rotos, asientos rotos, piezas faltantes parrilla, limpiadores, posible mente faltante de piezas en generlal</t>
  </si>
  <si>
    <t>93CMX80289C105101</t>
  </si>
  <si>
    <t>motor cuatro cilindros a gasolina, sin probar, sin bateria, sin llaves, transmisión cinco velocidades,  estandar, sin probar, diferencial sin probar, interiores maltratados, rotos, instrumentos sin probar, suspención, sin probar, chasis con corrosión, carrocería con corrosión y golpes severos, sin llantas, parabrisa estrellado, medallon estrellado, vidrio izquierdo estrellado, espejos, dañado,  no se pudo abrir el cofre, posible faltantes de piezas en general</t>
  </si>
  <si>
    <t>3N11B3157AK305090</t>
  </si>
  <si>
    <t xml:space="preserve">Motor cuatro cilindros a gasolina,sin llaves, sin bateria, sin probar, con fugas de aceite, transmisión, cinco velocidades, estandar, si probar, diferencial sin probar, interiores, maltratados, instumentos, sin probar, suspención sin probar, chasis, si probar, carrocería, con golpes ligeros, con cuatro llantas, lisas y dañadas, volante maltratado, piezas faltanes, tapón de recipiente agua recuperador, tapa caja de fusibles. </t>
  </si>
  <si>
    <t>93CXM80287C115978</t>
  </si>
  <si>
    <t>Motor cuatro cilindros, a gasolina. sin probar, sin llaves, sin bateria, transmisión cinco velocidades estandar sin probar, diferencial, sin probar, interiores regulares, instrumentos, sin probar, suspensión de muelles, sin probar, chasis con corrosión, carrocería con corrosión y golpes ligeros, con cuatro llantas, lisas y maltratadas, parabrisas estrellado. cofre golpeado,asientos rotos, espejos dañados, puerta descuadrada, piezas faltantes, radiador,tolas de palanca de velocidades y freno mano, tolva de la columna de dirección, calavera lado derecho trasero, limpiadores facia, parrilla, tapón y tapa de suministro de gasolina, molduras de salpicadera, tapa de fusibles, tapón de recuperador de agua, purificador de aire, posible faltante de piezas en general.</t>
  </si>
  <si>
    <t>3N1EB3156AK305095</t>
  </si>
  <si>
    <t>Motor cuatro cilindros a gasolina. sin llaves, sin bateria, sin probar, transmisión cinco velocidades, estandar,sin probar, diferencial, sin probar, interiores, maltratados, instrumentos sin probar, suspensión sin probar, chasis con corrosión, carrocería golpes ligeros, con corrosión, con cuatro llantas lisas y dañadas, parabrisa estrellado, volante dañado, calavera derecha rota, piezas faltantes. bisagras de cofre, tapón recipiente agua limpiadores,</t>
  </si>
  <si>
    <t>montacargas</t>
  </si>
  <si>
    <t>GPX25RX</t>
  </si>
  <si>
    <t>B871R05235E</t>
  </si>
  <si>
    <t>Motor cuatro cilindros a gas. desarmado, sin llaves, sin bateria, transmisión automatico, sin probar, diferencial sin probar, interiores maltratados, rotos, tablero roto, instrumentos, rotos, sin probar, suspensión sin probar, chasis con corrosión, carrocería, golpes severos, con dos llantas, dañadas, piezas faltantes, asiento, cubierta de piso, equipo de seguridad, tapa de piso, radiador, ventilador, bandas, mofle, bomba del hidráulico, mangueras en general. no se pudo quitar la tapa para ver motor, transmisión, posiblemente faltante de piezas en general.</t>
  </si>
  <si>
    <t>3327-05</t>
  </si>
  <si>
    <t>3GBJC34R35M100737</t>
  </si>
  <si>
    <t>GUADALUPE-APODACA</t>
  </si>
  <si>
    <t>NUEVO LEON</t>
  </si>
  <si>
    <t>Motor ocho cilindros a gasolina, sin probar, sin llaves, sin bateria, transmisión cinco velocidades, estandar, sin probar, diferencial sin probar, Interiores , maltratados, rotos, instrumentos, sin probar, suspensión  sin probar, chasis con corrosión, carrocería con golpes ligros, con corrosión, con seis llantas, lisas y dañadas, parabrisas estrellado, redila podrida, toldo maltratado, motor dañado.</t>
  </si>
  <si>
    <t>3398-08</t>
  </si>
  <si>
    <t>3FEKF36L08MA15835</t>
  </si>
  <si>
    <t>Unidad no localizada</t>
  </si>
  <si>
    <t>2074-09</t>
  </si>
  <si>
    <t>3G1TV51649L102960</t>
  </si>
  <si>
    <t>APODACA</t>
  </si>
  <si>
    <t>3450-10</t>
  </si>
  <si>
    <t>silverado 3500</t>
  </si>
  <si>
    <t>3GBJC74K79M108405</t>
  </si>
  <si>
    <t>EN1EB31S69K301639</t>
  </si>
  <si>
    <t>Motor cuatro cilindros a gasolina, sin probar, sin llaves, sin bateria, transmisión automatico, sin probar, diferencial, sin probar, interiores regulares, instrumentos sin probar, suspensión sin probar, chasis con corrosión, carrocería con corrosión, golpes ligeros, con cuatro llantas, lisas y maltratadas, asientos rotos, toldo golpeado, cofre maltratado, chapa derecha dañada, falta tapón de recuperador de agua.</t>
  </si>
  <si>
    <t>3402-09</t>
  </si>
  <si>
    <t>93CXM802X9C102510</t>
  </si>
  <si>
    <t>Motor cuatro cilindros a gasolina, sin probar, sin llaves, sin bateria, transmisión cinco velocidades, estandar, sin probar, diferencial sin probar, interiores maltratados, rotos,, instrumentos, sin probar, suspensión, sin probar, chasis con corrosión, carrocería con golpes ligeros y corrosión, con cuatro llantas lisas y dañadas, asientos rotos, parabrisa estrellado, piezas faltantes bola palanca de velocidades, tolva de distribución, tapón de recipiente agua limpiadore, chapa izquierda interior dañada.</t>
  </si>
  <si>
    <t>3401-</t>
  </si>
  <si>
    <t>93CXM80209C102211</t>
  </si>
  <si>
    <t>3391-07</t>
  </si>
  <si>
    <t>1FMNE11W07DA10803</t>
  </si>
  <si>
    <t>Motor a gasolina, sin probar, sin llaves, sin bateria,  transmisión automatica, sin probar, diferencial sin probar, interiores maltratados, rotos, tablero roto, instrumentos, sin probar, suspensión sin probar, chasis con corrosión, carrocería con corrosión y golpes severos, con cuatro llantas, lisas y maltratadas, piezas faltantes, chapa izquierda de puerta, tapas de puertas y laterales.</t>
  </si>
  <si>
    <t>3445-10</t>
  </si>
  <si>
    <t>3AFDR5CD1A6264533</t>
  </si>
  <si>
    <t>3AFDR5CD1A6269053</t>
  </si>
  <si>
    <t>3411-09R</t>
  </si>
  <si>
    <t>93CXM80209C105237</t>
  </si>
  <si>
    <t>Motor cuatro cilindros a gasolina, sin llaves sin bateria, sin probar, transmisión estandar, cinco velocidades, sin probar, diferencial sin probar, interiores regulares, instrumentos sin probar, suspensión sin probar, chasis con corrosión, carroceria, golpes severos, con cuatro llantas lisa y dañadas, clavera trasera rota, espejo izquierdo roto, piezas faltantes limpiador lado derecho, tapón recipiente limpia brisas.</t>
  </si>
  <si>
    <t>3360-07</t>
  </si>
  <si>
    <t>F450</t>
  </si>
  <si>
    <t>3FELF46SX7MA03837</t>
  </si>
  <si>
    <t>3444-10</t>
  </si>
  <si>
    <t>3AFER5AD1A6264362</t>
  </si>
  <si>
    <t>Motor cuatro cilindros a gasolina. funciona, con bateria, con llaves, transmisión cinco velocidades, estandar, funcionando, diferencial funcionando, interiores regulares, instrumentos sin probar, suspensión a muelles , sin probar, chasis con corrosión, carrocería golpes ligeros, corrosíon, con cuatro llantas lisas y dañadas, parabrisa estrellado, espejo derecho roto, facia maltratada, falta limpiadores, no se puede abrie cofre, posible faltantes de piezas.</t>
  </si>
  <si>
    <t>3420-09</t>
  </si>
  <si>
    <t>3GCS14X28M114004</t>
  </si>
  <si>
    <t>Motor a gasolina. sin probar, sin llaves, sin bateria, transmisión automatica, sin probar, diferencial sin probar, interiores regulares, instrumentos sin probar, suspensión, a muelles, sin probar, chasis regular, carrocería, golpes ligeros, con cuatro llantas, regulares, cofre golpeado, parabrisa estrellado, no se pudo abrir para checar motor posibles faltantes de piezas.</t>
  </si>
  <si>
    <t>3449-10</t>
  </si>
  <si>
    <t>3GBJC74K79M109540</t>
  </si>
  <si>
    <t>3446-10</t>
  </si>
  <si>
    <t>3AFDR5CD1A6267724</t>
  </si>
  <si>
    <t>2073-09</t>
  </si>
  <si>
    <t>3G1SF61X39S115972</t>
  </si>
  <si>
    <t xml:space="preserve">Motor cuatro cilindros a gasolina. sin probar, sin llaves, sin bateria, transmisión automatica, sin probar, diferencial sin probar, interiores maltratados, instrumentos, sin probar, suspensión sin probar, chasis funcionando, carrocería golpes ligeros, con cuatro llantas, lisas y dañadas </t>
  </si>
  <si>
    <t>2062-08</t>
  </si>
  <si>
    <t>3N1EB31S18K330383</t>
  </si>
  <si>
    <t>3AFDR5CD1A6271207</t>
  </si>
  <si>
    <t>3399-00</t>
  </si>
  <si>
    <t>93CXM80239C103420</t>
  </si>
  <si>
    <t xml:space="preserve"> Motor cuatro cilindros a gasolina, sin probar, sin llaves, sin bateria, transmisión cinco velocidades, estandar, sin probar, con fugas de aceite, diferencial sin probar, interiores maltratados, rotos, tablero roto, instrumentos, sin probar, Suspención, sin probar, chasis con corrosión, carroceria con corrosió, golpes ligeros, con cuatro llantas lisas y maltratadas, chapas de puertas dañadas, asientos rotos, falta tapón recipiente parabrisas, posible faltante de pzas.</t>
  </si>
  <si>
    <t>3407-09</t>
  </si>
  <si>
    <t>93CXM80269C103346</t>
  </si>
  <si>
    <t>93CXM80259C105251</t>
  </si>
  <si>
    <t>Motor cuatro cilindros a gasolina. sin probar, sin llaves, sin bateria, transmisión cinco velocidades, sin probar, diferencial sin probar, interiores maltratados , rotos, tablero roto, instrumento sin probar, suspensión sin probar, chasis con corrosión, carrocería con corrosión y golpes severos, con cuatro llantas lisas y maltratadas,  calaveras traseras rotas, piezas faltantes tolva de parabrisas limpiadores, medallón, vidrio lateral derecho, tapa de fusibles, tapa de batea, tapa de vatea golpeada.</t>
  </si>
  <si>
    <t>3ALACY3970Y50559</t>
  </si>
  <si>
    <t>Motor a diesel. desarmado, sin llaves, sin bateria, transmisión, estandar, sin probar, diferencial sin probar, interiores maltratados, con faltantes, rotos, tablero roto, instrumentos maltratados, sin probar, suspensión a muelles sin probar, chasis con corrosión, carrocería con corrosión y golpes ligeros, con seis llantas lisas y maltratadas, parabrisas estrellado, asientos rotos, piezas faltantes radiador, mangueras, purificador de aire con filto, facia, soporteria de cofre, mangeras de aire, posible faltante de piezas en general.</t>
  </si>
  <si>
    <t>G3CCL8007CB173550</t>
  </si>
  <si>
    <t>Motor cuatro cilindros a gasolina. sin probar, sin llaves, sin bateria, transmisión cinco velocidades, estandar, sin probar, diferencial sin probar, interiores rotos, regulares, instrumentos si probar, suspensión, sin probar, chasis con corrosión, carrocería con corrosión, y golpes ligeros, con dos llantas, lisas y dañadas, manguera de aire rota, tolva parabrisas rota, espejos rotos, piezas faltantes dos llantas con rin, tapón resipiente anticongelante, posibe faltane de piezs en general.</t>
  </si>
  <si>
    <t>93CXM80259C105248</t>
  </si>
  <si>
    <t>Motor cuatro cilindros a gasolina, sin probar, sin llaves, sin bateria, transmisión cinco velocidades, estandar, sin probar, diferencial sin probar, interiores maltratados, rotos, tablero roto, instrumentos, sin probar, suspensión, sin probar, chasis con corrosión, carrocería con golpes ligeros, con corrosión, con cuatro llantas lisas y dañadas, parabrisas estrellado, asientos rotos, volante maltratado, piezas faltantes tapon de recipiente agua limpia brisas, bobina de encendido, botonera de claxón, tolva de para brisas,</t>
  </si>
  <si>
    <t>3VWLV49M7CM051473</t>
  </si>
  <si>
    <t xml:space="preserve">Motor cuatro cilindros a gasolina. funcionando, trasmisión automatica, funcionando, diferencial funcionando, interiores funcionando, instrumentos funcionando, suspensión funcionando, chasis regular, carrosería con golpes ligeros,  con cuatro llantas, regulares , parabrisas estrellado, parilla maltratada. </t>
  </si>
  <si>
    <t>3VWBV49MXDM026189</t>
  </si>
  <si>
    <t xml:space="preserve">Motor cuatro cilindros a gasolina, funcionando. Transmisión cinco velocidades, estandar funcionando, diferencial funcionando, Interiores funcionando, regulares, Instrumentos regulares, funcionando, suspención funcionando, chasis regular, carrocería golpes ligeros, con cuatro llantas, regulares </t>
  </si>
  <si>
    <t>93CCL8003CB173559</t>
  </si>
  <si>
    <t>Motor desarmado, sin llaves, sin bateria, transmisión cinco velocidades, estandar, sin probar, diferencial sin probar, interiores maltratados, rotos, tablero roto, instrumentos si probar, rotos, suspensión, sin probar, chasis con corrosión, carrocería con corrosión, y golpes severos, con tres llantas, lisas y dañadas, parabrisas estrllado, facia dañada, faltantes de piezas en general</t>
  </si>
  <si>
    <t>GAMI</t>
  </si>
  <si>
    <t>3A1SH42202E061020</t>
  </si>
  <si>
    <t>Caja seca de 42 pies, suspención de aire, chasis con corrosión, carroceria dañada, golpes ligeros con ocho llantas, una lisa,</t>
  </si>
  <si>
    <t>3N1EB31S6DK330101</t>
  </si>
  <si>
    <t>Motor cuatro cilindros a gasolina. sin probar, sin llaves, sin bateria, transmisión cinco velocidades, sin probar, diferencial sin probar, interiores maltratados , rotos, instrumento sin probar, suspensión sin probar, chasis con corrosión, carrocería con corrosión y golpes ligeros, con cuatro llantas lisas y maltratadas, parabrisas estrellado, falta tapa de fusibles</t>
  </si>
  <si>
    <t>3ALACYCS27DY99277</t>
  </si>
  <si>
    <t>Motor a diesel. sin probar, sin llaves, sin bateria, transmisión 10 velocidades, sin probar, diferencial sin probar, interiores maltratados , rotos, tablero roto, instrumentos sin probar, suspensión muelles, sin probar, chasis con corrosión, carrocería con corrosión y golpes severos, con cuatro llantas lisas y maltratadas, piezas faltantes asientos, tolva de la palanca de velocidades, estribos, mangueras del sistema de enfriamiento, bandas, tapa de caja de fusibles, parrilla, caja golpeada parte superior, cofre dañado</t>
  </si>
  <si>
    <t>B87R60103F</t>
  </si>
  <si>
    <t>Motor cuatro cilindros a gas, desarmado, sin llaves, sin bateria, transmisión automatico, sin probar, diferencial sin probar, interiores maltratados , rotos, tablero roto, instrumento sin probar, suspensión sin probar, chasis con corrosión, carrocería con corrosión , con dos llantas lisas y maltratadas,  asiento roto, piezas faltantes radiador, ventilador, bomba de agua, evaporizador, bandas, multiple, mofle, distribuidor, cables de distribuidor, eje direccional, piston de eje direccinal, brazos de dirección, rotulas de dirección, mangueras en general, bomba sistema hidráulico, marcha, alternador, tapa de fusibles, faltante de piezas en general</t>
  </si>
  <si>
    <t>93CCL8007DB110482</t>
  </si>
  <si>
    <t>Motor cuatro cilindros a gasolina. sin probar, sin llaves, sin bateria, transmisión cinco velocidades, sin probar, diferencial sin probar, interiores maltratados , rotos, instrumento sin probar, suspensión sin probar, chasis con corrosión, carrocería con corrosión y golpes ligeros, con cuatro llantas lisas y maltratadas,  asientos rotos, falta tolva de parabrisas, tapon deposito de agua limpiabrisas,</t>
  </si>
  <si>
    <t>93CCL8009CB173565</t>
  </si>
  <si>
    <t>Motor cuatro cilindros a gasolina. sin probar, sin llaves, sin bateria, transmisión cinco velocidades, sin probar, diferencial sin probar, interiores maltratados , rotos, instrumento sin probar, suspensión sin probar, chasis con corrosión, carrocería con corrosión y golpes ligeros, con cuatro llantas lisas y maltratadas,  asientos rotos, guantera maltratada, falta tolva de parabrisas</t>
  </si>
  <si>
    <t>93CCL8006CB173555</t>
  </si>
  <si>
    <t>Motor cuatro cilindros a gasolina. sin probar, sin llaves, sin bateria, transmisión cinco velocidades, sin probar, diferencial sin probar, interiores maltratados , instrumento sin probar, suspensión sin probar, chasis con corrosión, carrocería con corrosión y golpes ligeros, con cuatro llantas lisas y maltratadas, falta tolva de parabrisas, asientos rotos.</t>
  </si>
  <si>
    <t>93CCL8000DB123753</t>
  </si>
  <si>
    <t>Motor cuatro cilindros a gasolina. sin probar, sin llaves, sin bateria, transmisión cinco velocidades, sin probar, diferencial sin probar, interiores maltratados , instrumento sin probar, suspensión sin probar, chasis con corrosión, carrocería con corrosión y golpes severos, con cuatro llantas lisas y maltratadas, facia delantera maltratada, salpicadera derecha maltratda, moldura trasera derecha falta, no se pudo abrie el cofre para inspeccionar motor, posible faltante de piezas.</t>
  </si>
  <si>
    <t>3N1EB31589K301674</t>
  </si>
  <si>
    <t>Motor cuatro cilindros a gasolina. sin probar, sin llaves, sin bateria, transmisión automatico, sin probar, diferencial sin probar, interiores maltratados, rotos , instrumento sin probar, suspensión sin probar, chasis con corrosión, carrocería con corrosión y golpes severos, con cuatro llantas lisas y maltratadas, facia delantera golpe lado izquierdo, piezas faltantes bisagra delado derecho del cofre, tapón de recipiente recuperador de anticongelante, tapón de recipiente agua parabrisas,</t>
  </si>
  <si>
    <t>JLMBBH1S88K026024</t>
  </si>
  <si>
    <t>3VWBV49M4DM024003</t>
  </si>
  <si>
    <t>Motor cuatro cilindros a gasolina. funcionando, transmisión estandar, cinco velocidades, fucionando, diferencial funcionando, interiores funcionando, regulares , instrumento funcionandor, suspensión funcionando, chasis regular, carrocería  con  golpes ligeros, con cuatro llantas lisas y maltratadas, parabrisas estrellado, elevadores eléctricos.</t>
  </si>
  <si>
    <t>3N1EBE1SXDK329856</t>
  </si>
  <si>
    <t>Motor cuatro cilindros a gasolina. sin probar, sin llaves, sin bateria, transmisión estandar, cinco velocidades, sin probar, diferencial sin probar, interiores maltratados, rotos , instrumento sin probar, suspensión sin probar, chasis con corrosión, carrocería con corrosión y golpes severos, con cuatro llantas lisas y maltratadas, facias maltratadas,calavera derecha rota, toldo sumido, falta limpiador.</t>
  </si>
  <si>
    <t>3VWBV9M2DM034330</t>
  </si>
  <si>
    <t>Motor cuatro cilindros a gasolina. funcionando, transmisión automatico, fucionando, diferencial funcionando, interiores funcionando, regulares , instrumento funcionandor, suspensión funcionando, chasis regular, carrocería  regular, con cuatro llantas lisas y maltratadas, parabrisas estrellado, elevadores eléctricos.</t>
  </si>
  <si>
    <t>93CCL8003CB173562</t>
  </si>
  <si>
    <t>Motor cuatro cilindros a gasolina. sin probar, sin llaves, sin bateria, transmisión estandar, cinco velocidades, sin probar, diferencial sin probar, interiores maltratados, rotos , instrumento sin probar, suspensión sin probar, chasis con corrosión, carrocería con corrosión y golpes ligeros, con cuatro llantas lisas y maltratadas, facias maltratadas,sin bandas, plumas y limpiadores</t>
  </si>
  <si>
    <t>93CCL8004CB173568</t>
  </si>
  <si>
    <t>Motor cuatro cilindros a gasolina. sin probar, sin llaves, sin bateria, transmisión estandar, cinco velocidades, sin Sprobar, diferencial sin probar, interiores maltratado, instrumento sin probar, suspensión sin probar, chasis regular, carrocería regular, con cuatro llantas lisas y maltratadas, parabrisas estrellado.</t>
  </si>
  <si>
    <t>8871R06102F</t>
  </si>
  <si>
    <t>Motor no tiene, transmisión automatico, sin probar, diferencial sin probar, interiores maltratados , rotos, tablero roto, instrumento sin probar, suspensión sin probar, chasis con corrosión, carrocería con corrosión , sin llantas,  asiento roto, piezas faltantes radiador, motor,  ventilador, bomba de agua, evaporizador, bandas, multiple, mofle, distribuidor, cables de distribuidor, eje direccional, piston de eje direccinal, brazos de dirección, rotulas de dirección, mangueras en general, bomba sistema hidráulico, marcha, alternador, tanque de gas, tapa de fusibles, faltante de piezas en general</t>
  </si>
  <si>
    <t>8AFDT52D686109568</t>
  </si>
  <si>
    <t>Tijuana</t>
  </si>
  <si>
    <t>BCN</t>
  </si>
  <si>
    <t>  Las Cervezas Modelo en Baja California, S. A. de C.V.</t>
  </si>
  <si>
    <t>3VWYV49M08M651507</t>
  </si>
  <si>
    <t>Motor a gasolina funcionando, sin batería; transmisión estándar 5 velocidades dañada; interiores funcionan en regular estado, vestidura rota, chapa de la guantera dañada; instrumentos funcionando y aire acondicionado sin probar; suspensión funciona; chasis en buen estado; carrocería en buen estado, calavera dercha rota, fascia trasera dañada y delantera con rayones, parabrisas estrellado; llantas 4 lisas y dañadas.</t>
  </si>
  <si>
    <t>Hilux Doble cabina</t>
  </si>
  <si>
    <t>8AJEX32G4840142256</t>
  </si>
  <si>
    <t>Motor a gasolina de 4 cilindros funcionando, con fuga de aceite y de agua, sin batería; transmisión estándar 5 velocidades; interiores funcionan en regular estado, vestidura rota; instrumentos funcionan y aire acondiconado sin probar; suspensión de muelles funcionan; chasis en bue estado; carrocería con golpes ligeros, parabrisas estrellado, parrilla, salpicadera izquierda con corrosión, defensa y batea parte trasera con golpe; llantas 4 lisas y dañadas.</t>
  </si>
  <si>
    <t>3GCEC14X58M113557</t>
  </si>
  <si>
    <t>JLMBB91S38K033117</t>
  </si>
  <si>
    <t>Motor a diesel de 4 cilindros funcionando, sin llaves y baterías; transmisión estandar de 5 velocidades; diferencial sin probar; interiores en regular estado, vestidura y tapete rotos; instrumentos funcionan, crisales electricos ; suspensión a muelles; chasis con corrosión, carrocería con golpes ligeros  corrosión, defensa con golpe, faro izquierdo y cuarto derecho rotos, tapa frontal dañada, redilas con corrosión; llantas 6 lisas y dañadas.</t>
  </si>
  <si>
    <t>GM</t>
  </si>
  <si>
    <t>5GRGN22U17H104907</t>
  </si>
  <si>
    <t>Motor a gasolina de 8 cilindros funcionando, sin batería; transmisión automatica; interiores funcionan; instrumentos funcionan con aire acondicionado, controles en volante, seguro, cristales y espejos electricos; suspensión funcionan; chasis con corrosión; carrocería en buen estado, parabrisas etrellado; llantas 4 lisas y dañadas.</t>
  </si>
  <si>
    <t>93CCL8006EB229402</t>
  </si>
  <si>
    <t>Motor a gasolina de 4 cilindros funcionando, falta batería; transmisión estándar 5 velocidades; interiores funcionan alfombra rota; instrumentos funcionan; suspensión funcina; chasis en buen estado; carrocería en buen estado, parabrisas estrellado, falta luna de espejo lateral izquierdo; llantas 4 lisas y dañadas</t>
  </si>
  <si>
    <t>93CCL8006DB141416</t>
  </si>
  <si>
    <t>Motor a gasolina de 4 cilindros funcionando, falta batería; transmisión estándar 5 velocidades; interiores funcionan, vestidura con quemadura; instrumentos funcionan; suspensión funciona; chasis con corrosión; carrocería con golpes ligeros, parabrisas estrellado, espejo lateral izquierdo y fascias dañados; llantas 4 lisas y dañadas</t>
  </si>
  <si>
    <t>93CCL8004EB229270</t>
  </si>
  <si>
    <t>Motor a gasolina de 4 cilindros funcionando, falta batería; transmisión estándar 5 velocidades; interiores funcionan alfombra rota; instrumentos funcionan; suspensión funciona; chasis en buen estado; carrocería en buen estado, calavera izquierda y luna de espejo lateral derecho rotas, falta tapón de gasolina; llantas 4 lisas y dañadas</t>
  </si>
  <si>
    <t>93CCL8004EB229222</t>
  </si>
  <si>
    <t>Motor a gasolina de 4 cilindros funcionando, falta batería; transmisión estándar 5 velocidades; interiores funcionan alfombra rota; instrumentos funcionan; suspensión funciona; chasis en buen estado; carrocería con golpes ligeros, fascias y parrilla rotas, falta tapa de la batea; llantas 4 lisas y dañadas</t>
  </si>
  <si>
    <t>3533-08</t>
  </si>
  <si>
    <t>C3500</t>
  </si>
  <si>
    <t>3GBJC34K48M110426</t>
  </si>
  <si>
    <t>Hermosillo</t>
  </si>
  <si>
    <t>Sonora</t>
  </si>
  <si>
    <t>Motor a gasolina de 8 cilindros sin probar y con faltanes en sistema de aceleración, bobina y bomba de gasolina, sin batería; transmisión estándar 5 velocidades, clutch dañado; diferencial sin probar; interiores funcionan en regular estado, vstidura rota, faltan viseras, forro del volante dañado; instrumentos sin probar, tablero roto; suspensión funciona a muelles; chasis con corrosión; carrocería con golpes ligeros, cofre dañado, parabrisas estrellado, espejo lateral izquierdo roto y desmontado, luna de espejo lateral derecho estrellada, alerón roto, redilas maltratadas con corrosión y rampa; llantas 4 lisas y dañadas</t>
  </si>
  <si>
    <t>  Las Cervezas Modelo en Sonora, S. A. de C.V.</t>
  </si>
  <si>
    <t>3509-07</t>
  </si>
  <si>
    <t>3GBJC34R57M107787</t>
  </si>
  <si>
    <t>Motor a gasolina de 8 cilindros dañado, sin batería; transmisión estándar 5 velocidades, dañada desmontada y con faltantes; diferencial sin probar, flecha desmontada; interiores en regular estado, vestidura rota y cielo dañado; instrumentos sin probar; suspensión funciona a muelles; chasis con corrosión; carrocería con golpes ligeros,  parabrisas estrellado, puerta derecha con golpe, luna de espejo lateral derecho rota, redilas maltratadas con corrosión y rampa; llantas 4 lisas y dañadas</t>
  </si>
  <si>
    <t>2053-07</t>
  </si>
  <si>
    <t>3G1SE51X88S117793</t>
  </si>
  <si>
    <t>Unidad sin probar, motor a gasolina de 4 cilindros, sin batería, transmisión estándar 5 velocidades; interiores funcionan en regular estado, vestidura y alfombra rotas; instrumentos sin probar; suspension funcionando; chasis con corrosión; carrocería con golpes ligeros, parabrisas estrellado, fascia delantera dañada, calavera derecha rota,  falta cantonera y tapón de gasolina, cofre dañado y faro derecho suelto; 4 llantas lisas y dañadas</t>
  </si>
  <si>
    <t>3526-08</t>
  </si>
  <si>
    <t>C2500</t>
  </si>
  <si>
    <t>1GCEC14C78Z173044</t>
  </si>
  <si>
    <t>Unidad sin probar, motor a gasolina de 8 cilindros sin probar y con fuga de aceite, sin batería; transmisión estándar 5 velocidades; diferencial sin probar; interiores en regular estado, vestidura rota y forro del volante dañado; instrumentos y aire acondicionado sin probar; suspensión funciona a muelles; chasis con corrosión; carrocería con golpes ligeros,  parabrisas estrellado, calavera derecha y jaladera de la batea rotas; llantas 4 lisas y dañadas</t>
  </si>
  <si>
    <t>93CXM80228C165812</t>
  </si>
  <si>
    <t>Los Mochis</t>
  </si>
  <si>
    <t>Sinaloa</t>
  </si>
  <si>
    <t>Unidad sin probar, motor a gasolina de 4 cilindros con faltantes, sin cuerpo de aceleración, radiador y batería, transmisión estándar 5 velocidades falta soporte; interiores en regular estado, faltan viseras; instrumentos sin probar; suspensión funcionando faltan gomas; chasis con corrosión; carrocería con golpes ligeros, calaveras rotas, falta luz de spot del toldo, tapón de la gasolina y chapa de la batea; 3 llantas lisas y dañadas</t>
  </si>
  <si>
    <t>  Las Cervezas Modelo en el Pacifico, S. A. de C.V.</t>
  </si>
  <si>
    <t>3GBJC34KX8M117753</t>
  </si>
  <si>
    <t>Unidad sin probar, motor a gasolina de 8 cilindros, falta marcha y batería; transmisión estándar 5 velocidades; diferencial sin probar; interiores en regular estado, falta manija de puerta derecha; instrumentos sin probar; suspensión funciona a muelles; chasis con corrosión; carrocería en buen estado,  parabrisas estrellado, faltan rejillas cofre; llantas 4 lisas y dañadas</t>
  </si>
  <si>
    <t>JLMBBH1S0AK003245</t>
  </si>
  <si>
    <t>Unidad funcionando, motor a diesel faltan relevadores, fusibles y baterías; transmisión estandar de 5 velocidades; diferencial sin probar; interiores maltratados, vestidura y tapetes rotos; instrumentos funcionan, crisales electricos; suspensión a muelles con corrosión; chasis con corrosión, carrocería con golpes ligeros, pabrisas esttellado, defensa con golpe, faltan faros, tapa frontal y espejo lateral izquierdo, luna rota de espejo lateral derecho; llantas 6 lisas y dañadas. Caja sin cortinas y rodillos.</t>
  </si>
  <si>
    <t>JLMBBH1S9AK004278</t>
  </si>
  <si>
    <t>Guamuchil</t>
  </si>
  <si>
    <t>Unidad no funciona y accidentada, motor a diesel y con faltantes, sin turbo y faltantes en sistema de frenos, sin baterías; transmisión estandar de 5 velocidades; diferencial no funciona falta yugo; interiores maltratados, vestidura y tapetes rotos, tapa derecha desmontada y faltan manijas; instrumentos sin probar, crisales electricos; suspensión a muelles con corrosión; chasis con corrosión y torcido, carrocería con golpe severo de frente, pabrisas, faros, cuartos y parrilla rotos, defensa dañada, falta luna de  espejo lateral derecho, redilas maltratadas y con corrosión; llantas 6 lisas y dañadas. Caja sin cortinas y rodillos.</t>
  </si>
  <si>
    <t>Ranger Doble cabina</t>
  </si>
  <si>
    <t>8AFER5AD9C6004682</t>
  </si>
  <si>
    <t>La Paz</t>
  </si>
  <si>
    <t>BCS</t>
  </si>
  <si>
    <t>Unidad accidentada e importada, motor a gasolina de 4 cilindros no funciona y con faltantes sin multiple, radiador, ventilador, mangueras, marcha,licuadora y batería; transmisión estándar 5 velocidades; interiores funcionan maltratados; instrumentos sin probar; suspensión de muelles con corrosión; chasis torcido y con corrosión; carrocería con golpes severso, parabrisas y cristales rotos, faltan calaveras y manijas esternas; llantas 2 lisas y dañadas.</t>
  </si>
  <si>
    <t>Caja de 4 cortinas</t>
  </si>
  <si>
    <t>JLMBBD1S4BK000505</t>
  </si>
  <si>
    <t>Unidad accidentada, no funciona, motor a diesel dañado y con faltantes, sin turbo, bomba de agua, mangueras, relevadores y baterías; transmisión estandar de 5 velocidades; diferencial no funciona, desmontado y falta tramo de flecha; interiores maltratados, vestidura y tapetes rotos; instrumentos con faltantes y desmontados, tablero roto, crisales electricos; suspensión a muelles con corrosión no funciona desarmada; chasis con corrosión y torcido, carrocería con golpe severo de frente, faltan faros, espejos laterales, cuartos, tapa frontal, parrilla y estribo; llantas 1 lisa y dañada. Caja de 4 cortinas sin rodillos y cortinas.</t>
  </si>
  <si>
    <t>Caja de 10 cortinas</t>
  </si>
  <si>
    <t>3ALACYCS6ADAT2721</t>
  </si>
  <si>
    <t>Unidad no funciona, motor a diesel con faltantes, sin alternador, banda y baterías; transmisión no tiene; diferencial sin probar; interiores no funcionan, faltan asientos y jaladera de puerta izquierda, cielo dañado; instrumentos sin probar; suspensión a muelles; chasis con corrosión; carrocería con golpe ligeros, parabrisas estrellado, faltan aleta de puerta derecha, espejo latral izquierda, parrilla y tapón del diesel; llantas 5 lisas y dañadas. Caja de 10 cortinas dañada, sin rodillos y cortinas.</t>
  </si>
  <si>
    <t>T600</t>
  </si>
  <si>
    <t>3WKADA0X84F614185</t>
  </si>
  <si>
    <t>Mazatlan</t>
  </si>
  <si>
    <t>Motor a diesel sin probar, sin marcha, llaves y baterías; transmisión eaton fuller de 18 velocidades dañada; diferencial sin probar; interiores funcionan en regular estado, vestidura rota; instrumentos sin probar; suspensión de aire; chasis con corrosión; carrocería con golpe ligeros, parabrisas estrellado y cofre con fisuras; llantas 10 lisas y dañadas.</t>
  </si>
  <si>
    <t>Isuzu</t>
  </si>
  <si>
    <t>ELF300</t>
  </si>
  <si>
    <t>JAANKR85087100632</t>
  </si>
  <si>
    <t>Tarimbaro</t>
  </si>
  <si>
    <t>Michoacán</t>
  </si>
  <si>
    <t>Unidad no funciona, motor a diesel dañado y con faltantes, tapa de la cabeza desmontada, falta tapa de la licuadora y baterías; transmisión de 6 velocidades; diferencial sin probar; interiores en regular estado, tapete roto; instrumentos sin probar; suspensión a muelles; chasis con corrosión; carrocería con golpe ligeros, parrilla rota, defensa con golpes, redilas maltratadas; llantas 6 lisas y dañadas.</t>
  </si>
  <si>
    <t>  Las Cervezas Modelo en Michoacán, S. A. de C.V.</t>
  </si>
  <si>
    <t>MT11</t>
  </si>
  <si>
    <t>LBPKE1246D0059872</t>
  </si>
  <si>
    <t>Unidad funcionando, motor a gasolina 1 cilindro, de 125 Centimetros cubicos, batería dañada; transmisión estándar de 5 velocidades; instrumentos funcionan; suspensión funciona; chasis con corrosión; carrosería con golpes ligeros, faltan gomas del pozapies; llantas 2 con 1/2 vida.</t>
  </si>
  <si>
    <t>MT09</t>
  </si>
  <si>
    <t>LBPKE1244D0059868</t>
  </si>
  <si>
    <t>Unidad funcionando, motor a gasolina 1 cilindro, de 125 Centimetros cubicos, batería dañada; transmisión estándar de 5 velocidades; instrumentos funcionan; suspensión funciona; chasis con corrosión; carrosería con golpes ligeros, faltan gomas del pozapies; llantas 2 con 3/4 de vida.</t>
  </si>
  <si>
    <t>MT24</t>
  </si>
  <si>
    <t>LBPKE124XD0066002</t>
  </si>
  <si>
    <t>Uruapán</t>
  </si>
  <si>
    <t>Unidad funcionando, motor a gasolina 1 cilindro, de 125 Centimetros cubicos, batería dañada; transmisión estándar de 5 velocidades; instrumentos funcionan; suspensión funciona; chasis con corrosión; carrosería con golpes ligeros, salpicadera rota; llantas 2 con 1/2 vida.</t>
  </si>
  <si>
    <t>MT23</t>
  </si>
  <si>
    <t>LBPKE1245D0065985</t>
  </si>
  <si>
    <t>Unidad funcionando, motor a gasolina 1 cilindro, de 125 Centimetros cubicos, batería dañada; transmisión estándar de 5 velocidades; instrumentos funcionan; suspensión funciona; chasis con corrosión; carrosería con golpes ligeros, salpicadera rota, faltan gomas del pozapies; llantas 2 con 1/2 vida.</t>
  </si>
  <si>
    <t>3G1SF21X99S146829</t>
  </si>
  <si>
    <t>Unidad no funciona, motor a gasolina de 4 cilindros, desbielado , desaramado y con faltantes, monoblock roto, sin radiador, batería y llave; transmisión estándar 5 velocidades; interiores funcionan en regular estado, vestidura y alfombra rotas, faltan manijas; instrumentos sin probar y falta swicht; suspension funcionando; chasis con corrosión; carrocería en buen estado, falta parrilla y rejillas de la fascia, cantoneras y plumas, calavera izquierda rota; 4 llantas lisas y dañadas</t>
  </si>
  <si>
    <t>Caja de 8 cortinas</t>
  </si>
  <si>
    <t>3ALACYCS37DY50590</t>
  </si>
  <si>
    <t>Unidad accidentada, no funciona , motor a diesel con faltantes, sin marcha, modulo de luces, BSU y baterías; transmisión dañada y desmontada; diferencial sin probar; interiores en regular estado, vestidura rota, cielo dañado, faltan tapas del tableros; instrumentos sin probar; suspensión a muelles; chasis con corrosión; carrocería con golpes severos, parabrisas, salpicaderas y parrilla rotos, cofre con fisuras, faltan aleta de puerta izquierda, espejos laterales, cabina, puerta derecha y caja dañadas; llantas 4 lisas y dañadas. Caja de 10 cortinas dañada, sin rodillos y cortinas.</t>
  </si>
  <si>
    <t>T3 SERIES</t>
  </si>
  <si>
    <t>3BKHHM8X7AF374909</t>
  </si>
  <si>
    <t>Unidad no funciona , motor a diesel dañado y con faltantes, sin computadora, radiador, ventilador, alternador, compresor, caja de la dirección, llave y baterías; transmisión 6 velocidades; diferencial sin probar; interiores en regular estado, cielo dañado, tapa de puerta desmontada, faltan tapas del tableros; instrumentos sin probar, seguros y cristal depuerta derecha electricos, faltan perillas del aire; suspensión a muelles; chasis con corrosión; carrocería en buen estado, falta luna de espejo lateral izquierdo; llantas 4 lisas y dañadas. Caja de 10 cortinas dañada, sin rodillos y cortinas.</t>
  </si>
  <si>
    <t>3BKHHM8X7AF374912</t>
  </si>
  <si>
    <t>Unidad no funciona , motor a diesel dañado y con faltantes, sin computadora, turbo, radiador, postenfriador, alternador, llave y baterías; transmisión 6 velocidades; diferencial sin probar; interiores en regular estado, cielo dañado, falta tapa y controles de puerta derecha; instrumentos sin probar, seguros y cristal depuerta derecha electricos; suspensión a muelles; chasis con corrosión; carrocería con golpes ligeros, cofre con fisuras; llantas 4 lisas y dañadas. Caja de 10 cortinas dañada, sin rodillos y cortinas.</t>
  </si>
  <si>
    <t>RETIRADO</t>
  </si>
  <si>
    <t>Huetamo</t>
  </si>
  <si>
    <t>Pick up Doble cabina</t>
  </si>
  <si>
    <t>Apatzingan</t>
  </si>
  <si>
    <t xml:space="preserve">International </t>
  </si>
  <si>
    <t>CF 500</t>
  </si>
  <si>
    <t>Cd. Hidalgo</t>
  </si>
  <si>
    <t>Suzuky</t>
  </si>
  <si>
    <t>LC6PCJG99E0002414</t>
  </si>
  <si>
    <t>León</t>
  </si>
  <si>
    <t>Guanajuato</t>
  </si>
  <si>
    <t>Unidad sin prueba de arranque, motor a gasolina 1 cilindro, de 125 Centimetros cubicos, sin batería y llave; transmisión estándar de 5 velocidades;asiento roto; instrumentos sin probar; suspensión funciona; chasis con corrosión; carrosería en buen estado; llantas 2 con 1/2 vida, freno delantero de disco.</t>
  </si>
  <si>
    <t>  Las Cervezas Modelo del Bajio, S. A. de C.V.</t>
  </si>
  <si>
    <t>EN125HU</t>
  </si>
  <si>
    <t>LC6PCJK6270801242</t>
  </si>
  <si>
    <t>Unidad no funciona, motor a gasolina 1 cilindro, de 125 Centimetros cubicos, sin puño acelerador, batería y llave; transmisión estándar de 5 velocidades, dañada y con faltantes, sin chicote del clutch; instrumentos rotos; suspensión funciona; chasis con corrosión; carrosería con golpes ligeros, cuartos rotos; llantas 2 con 1/2 vida.</t>
  </si>
  <si>
    <t>LC6PCJK6180813769</t>
  </si>
  <si>
    <t>Unidad sin probar, motor a gasolina 1 cilindro, de 125 Centimetros cubicos, sin batería y llave; transmisión estándar de 5 velocidades; instrumentos sin probar; suspensión funciona; chasis con corrosión; carrosería con golpes ligeros, faltan tapas laterales y espejos, salpicadera rota; llantas 2 con 1/4 de vida.</t>
  </si>
  <si>
    <t>LC6PCJK6280814719</t>
  </si>
  <si>
    <t>Unidad sin probar, motor a gasolina 1 cilindro, de 125 Centimetros cubicos, sin batería y llave; transmisión estándar de 5 velocidades; instrumentos sin probar; suspensión funciona; chasis con corrosión; carrosería con golpes ligeros, faltan espejo, salpicadera y tapas laterales; llantas 2 con 1/4 de vida, delantera desmontada y falta tambor de frenos.</t>
  </si>
  <si>
    <t>LC6PCJK6980814832</t>
  </si>
  <si>
    <t>Unidad sin probar, motor a gasolina 1 cilindro, de 125 Centimetros cubicos, falta cadena, palancas de clutch y freno, batería y llave; transmisión estándar de 5 velocidades; instrumentos sin probar; suspensión funciona; chasis con corrosión; carrosería con golpes ligeros, faro desmontado, faltan espejos, salpicadera y tapas laterales, luz de stop rota; llantas 2 con 1/4 de vida.</t>
  </si>
  <si>
    <t>LC6PCJG97E0002413</t>
  </si>
  <si>
    <t>Unidad sin probar, motor a gasolina 1 cilindro, de 125 Centimetros cubicos, sin batería y llave; transmisión estándar de 5 velocidades; instrumentos sin probar; suspensión funciona; chasis con corrosión; carrosería en buen estado; llantas 2 con 1/4 de vida, freno delantero de disco.</t>
  </si>
  <si>
    <t>LC6PCJK6780813775</t>
  </si>
  <si>
    <t>Unidad sin probar, motor a gasolina 1 cilindro, de 125 Centimetros cubicos, falta batería y llave; transmisión estándar de 5 velocidades; instrumentos sin probar; suspensión funciona; chasis con corrosión; carrosería con golpes ligeros, faltan espejos, salpicadera, cuartos y faro rotos; llantas 2 con 1/4 de vida.</t>
  </si>
  <si>
    <t>LC6PCJK6380811494</t>
  </si>
  <si>
    <t>Unidad sin probar, motor a gasolina 1 cilindro, de 125 Centimetros cubicos, falta batería y llave; transmisión estándar de 5 velocidades; instrumentos sin probar; suspensión funciona; chasis con corrosión; carrosería con golpes ligeros, faltan faro, espejo y tapas laterales, salpicadera rota; llantas 2 con 1/4 de vida.</t>
  </si>
  <si>
    <t>LC6PCJK6480814915</t>
  </si>
  <si>
    <t>Unidad no funciona, motor a gasolina 1 cilindro, de 125 Centimetros cubicos, falta cadena, puño del acelerador y palanca del clutch, batería y llave; transmisión estándar de 5 velocidades sin probar, pedal de cambios dañado; asiento roto; instrumentos sin probar y con faltantes; suspensión funciona; chasis con corrosión; carrosería con golpes ligeros, faltan faro, salpicadera, tapón de gasolina y tapas laterales; llantas 2 con 1/4 de vida.</t>
  </si>
  <si>
    <t>LC6PCJK6480814914</t>
  </si>
  <si>
    <t>Unidad sin probar, motor a gasolina 1 cilindro, de 125 Centimetros cubicos, con faltantes , sin batería y llave; transmisión estándar de 5 velocidades sin probar; asiento roto; instrumentos sin probar; suspensión funciona; chasis con corrosión; carrosería con golpes ligeros, faltan espejos, tapas laterales, cuarto trasero y salpicaera rotos; llantas 2 con 1/4 de vida.</t>
  </si>
  <si>
    <t>LBPKE1249E006807</t>
  </si>
  <si>
    <t>Unidad no funciona, motor a gasolina 1 cilindro, de 125 Centimetros cubicos, falta cadena, batería y llave; transmisión estándar de 5 velocidades sin probar; asiento roto; instrumentos sin probar; suspensión funciona; chasis con corrosión; carrosería con golpes ligeros, faro y palanca del clutch desmontados, falta espejos, tapas laterales, cuarto y escape,  salpicadera rota; llantas 2 con 1/4 de vida.</t>
  </si>
  <si>
    <t>Cuatrimoto</t>
  </si>
  <si>
    <t>Honda</t>
  </si>
  <si>
    <t>229 cm. Cúbicos</t>
  </si>
  <si>
    <t>1HFTE21U274704351</t>
  </si>
  <si>
    <t>Unidad sin probar, motor a gasolina de 229 cm. cubicos, sin batería y llaves; transmisión estándar de 4 velocidades sin probar; instrumentos sin probar; suspensión funcionando; cuadro con corrosión; carrocería con golpes ligeros, asiento forro roto, carcasas y salpicaderas rotas; llantas 4 con 3/4 de vida.</t>
  </si>
  <si>
    <t>93CXM80299C149639</t>
  </si>
  <si>
    <t>Unidad no funciona, motor a gasolina de 4 cilindros dañado por calentamiento, sin batería y llave; transmisión estándar 5 velocidades; interiores en regular estado, vestidura y alfombras rotas, faltan biseras, jaladera rota; instrumentos sin probar; suspensión funcionando; chasis con corrosión; carrocería con golpes ligeros, cofre, salpicadera y fascia dañadas, falta luz de spot del toldo, tapón de la gasolina y tapa de la batea; 4 llantas lisas y dañadas</t>
  </si>
  <si>
    <t>93CXM80248C183048</t>
  </si>
  <si>
    <t>Unidad no funciona, motor a gasolina de 4 cilindros dañado por calentamiento, sin batería y llave; transmisión estándar 5 velocidades; interiores en regular estado, vestidura y alfombras rotas, faltan biseras; instrumentos sin probar; suspensión funcionando; chasis con corrosión; carrocería con golpes ligeros, calaveras rotas, fascia dañada, falta luz de spot del toldo y tapa de la batea; 4 llantas lisas y dañadas</t>
  </si>
  <si>
    <t>93CXM80259C123345</t>
  </si>
  <si>
    <t>Unidad no funciona, motor a gasolina de 4 cilindros dañado por calentamiento y con fuga severa de aceite, sin batería y llave; transmisión estándar 5 velocidades; interiores en regular estado, vestidura y alfombras rotas, faltan biseras; instrumentos sin probar; suspensión funcionando; chasis con corrosión; carrocería con golpes ligeros, parabrisas estrellado, calavera, fascia y luz de spot del toldo rotas; 4 llantas lisas y dañadas</t>
  </si>
  <si>
    <t>93CXM80208C153707</t>
  </si>
  <si>
    <t>Unidad no funciona, motor a gasolina de 4 cilindros dañado por calentamiento y con fuga severa de aceite, sin manguera del radiador, banda, batería y llave; transmisión estándar 5 velocidades; interiores en regular estado, vestidura y alfombras rotas, faltan biseras, manijas y jaladera, tapa desmontada; instrumentos sin probar; suspensión funcionando; chasis con corrosión; carrocería con golpes ligeros, parabrisas estrellado, calaveras, fascia y luz de spot del toldo rotas, salpicadera con golpe, falta espejo lateral, tapa de la batea, tapón de gasolina y plumas; 4 llantas lisas y dañadas</t>
  </si>
  <si>
    <t>93CXM80299C150905</t>
  </si>
  <si>
    <t>Unidad no funciona, motor a gasolina de 4 cilindros dañado por calentamiento y con faltantes, sin computadora, banda, engranes de la distribucion, marcha bobina y cables, batería y llave; transmisión estándar 5 velocidades; interiores en regular estado, vestidura y alfombras rotas, faltan biseras, manijas y jaladera, tapa desmontada; instrumentos sin probar y con faltantes; suspensión delantera no funciona; chasis con corrosión; carrocería con golpes ligeros, parabrisas estrellado, falta parrilla, faro, cantoneras, tapa de la batea, tapón de gasolina y luz de stop del toldo, tanque de gasolina desmontado y sin bomba, calavera y carcasa de espejo rotos; 4 llantas lisas y dañadas</t>
  </si>
  <si>
    <t>93CXM80258C153752</t>
  </si>
  <si>
    <t>Unidad no funciona, motor a gasolina de 4 cilindros dañado por calentamiento, con fuga severa de aceite y con faltantes, sin computadora, bobina, cables, batería y llave, radiador y motoventilador desmontados; transmisión estándar 5 velocidades; interiores en regular estado, vestidura y alfombras rotas, faltan biseras y jaladera; instrumentos sin probar; suspensión funcionando; chasis con corrosión; carrocería con golpes ligeros, cofre desmontado, calavera derecha y parrilla rotas, tapa de la batea dañada, fascia, faros, puente y cantoneras desmontados, tapón de gasolina y plumas; 4 llantas lisas y dañadas</t>
  </si>
  <si>
    <t>3ALACYCS29DAF9386</t>
  </si>
  <si>
    <t xml:space="preserve">Unidad accidentada, no funciona, motor a diesel con faltantes, sin caja de la dirección, llave y baterías; transmisión de 6 velocidades; diferencial sin probar, flecha desmontada; interiores maltratados, asiento desmotado, cielo dañado, faltan pedal del clutch, tapa, manija y cristales; instrumentos sin probar y con faltantes; suspensión a muelles, delantera no funciona y eje desmontado; chasis con corrosión; carrocería con golpe ligeros, parabrisas estrellado, cofre, puerta, defensa y salpicaderas dañadas, faltan faros, espejos laterales, estribo, jaladera, tanque del diesel y estribo dañados; llantas 5 lisas y dañadas. </t>
  </si>
  <si>
    <t>93CXM80269C162266</t>
  </si>
  <si>
    <t>Unidad no funciona, motor a gasolina de 4 cilindros dañado por calentamiento, con fuga severa de aceite, sin llave y batería; transmisión estándar 5 velocidades; interiores en regular estado, alfombras rotas, faltan biseras; instrumentos sin probar; suspensión funcionando; chasis con corrosión; carrocería con golpes ligeros, parabrisas estrellado, fascias dañadas, parrilla rota, golpe en costado derecho, cofre y tapa de la batea dañados, falta luz de stop del toldo; 4 llantas lisas y dañadas</t>
  </si>
  <si>
    <t>93CXM802278C153719</t>
  </si>
  <si>
    <t>Unidad no funciona, motor a gasolina de 4 cilindros dañado por calentamiento, con fuga de aceite, sin llave y batería, radiador y motoventilador dañados y desmontados; transmisión estándar 5 velocidades; interiores en regular estado, vestidura, alfombra y jaladeras rotas, faltan biseras; instrumentos sin probar; suspensión funcionando; chasis con corrosión; carrocería con golpes ligeros, parabrisas estrellado, cofre dañado, calavera rota, falta tapa de la batea, tapón de gasolina, brazos y plumas; 4 llantas lisas y dañadas</t>
  </si>
  <si>
    <t>93CXM80248C153788</t>
  </si>
  <si>
    <t>Unidad no funciona, motor a gasolina de 4 cilindros dañado por calentamiento, con fuga de aceite, sin llave y batería; transmisión estándar 5 velocidades; interiores en regular estado, vestidura, alfombra rotas; instrumentos sin probar, falta caratula y perillas del aire; suspensión funcionando; chasis con corrosión; carrocería con golpes ligeros, parabrisas estrellado, costados traseros y salpicadera con golpe, parrilla rota, fascias y tapa de la batea dañadas, falta tapa de la gasolina y luz de stop del toldo; 4 llantas lisas y dañadas</t>
  </si>
  <si>
    <t>93CXM80238C153443</t>
  </si>
  <si>
    <t>Unidad no funciona, motor a gasolina de 4 cilindros dañado por calentamiento, con fuga de aceite severa, sin llave y batería; transmisión estándar 5 velocidades; interiores en regular estado, vestidura, alfombra rotas, faltan biseras, luz de la cabina y jaladera, tapa de puerta maltratada; instrumentos sin probar; suspensión funcionando; chasis con corrosión; carrocería con golpes ligeros, parrilla y calavera rotas, esquina trasera con golpe; 4 llantas lisas y dañadas</t>
  </si>
  <si>
    <t>93CXM80257C115999</t>
  </si>
  <si>
    <t>Unidad no funciona, motor a gasolina de 4 cilindros dañado por calentamiento, con fuga de aceite severa, fata bobina, radiador, motoventilador, llave y batería; transmisión estándar 5 velocidades; interiores en regular estado, vestidura rotas, faltan biseras; instrumentos sin probar con cristales y espejos electricos; suspensión funcionando; chasis con corrosión; carrocería con golpes ligeros, tapa de la batea dañada, calaveras rotas, costado y puerta izquierda con golpe, falta parrilla, cantonera y pluma; 4 llantas lisas y dañadas</t>
  </si>
  <si>
    <t>93CCL8009CB173128</t>
  </si>
  <si>
    <t>Unidad accidentada, no funciona, motor a gasolina de 4 cilindros dañado y recorrido por golpe, con faltantes sin batería y llave, soportes, radiador, motoventilador dañados; transmisión estándar 5 velocidades dañada, soportes rotos; interiores en regular estado; instrumentos sin probar; suspensión delantera no funciona; chasis torcido y con corrosión; carrocería con golpe severo de frente y en costado, salpicaderas dañadas, faltan faros, parrilla, fascia y plumas, cofre dañado; 4 llantas lisas y dañadas</t>
  </si>
  <si>
    <t>Worker</t>
  </si>
  <si>
    <t xml:space="preserve">Unidad  no funciona, motor a diesel dañado, desarmado y con faltantes, sin bomba del diesel, marcha, motoventilador, bomba del agua, inyectores, sistema de frenos, llave y baterías; transmisión no tiene; diferencial sin probar; interiores maltratados, asiento desmotado, faltan tapas de las puertas y cristales; instrumentos sin probar y con faltantes; suspensión a muelles, faltan los delanteros; chasis con corrosión; carrocería con golpe ligeros, parabrisas estrellado, defensa y aleron es dañados, faltan espejos;laterales, tapón del diesel  y jaladera, redilas maltratdas; llantas 5 lisas y dañadas. </t>
  </si>
  <si>
    <t>M04-03</t>
  </si>
  <si>
    <t>GP050RG</t>
  </si>
  <si>
    <t>A875B24112A</t>
  </si>
  <si>
    <t>Ciudad Guzmán</t>
  </si>
  <si>
    <t>Jalisco</t>
  </si>
  <si>
    <t>Unidad no funciona, Motor de 4 cilindros a gas dañado, desarmado y con faltantes, sin sistema de gas, cabeza, alternador, radiador, batería y llave, capacidad maxima de carga 2000 kg.; transmisión automatica; diferencial sin probar; asiento roto y desmontado; instrumentos sin probar; chasis con corrosión; carrocería con golpes ligeros, faltan faros, espejo y tanque de gas; llantas 4 lisas y dañadas.</t>
  </si>
  <si>
    <t>  Las Cervezas Modelo del Occidente, S. A. de C.V.</t>
  </si>
  <si>
    <t>2005-41</t>
  </si>
  <si>
    <t>3GBEC14X75M108666</t>
  </si>
  <si>
    <t>Unidad sin prueba de arranque, motor a gasolina de 6 cilindros con faltantes sin computadora, marcha, batería y llave; transmisión estándar 5 velocidades dañada, desmontada y con faltantes; interiores maltratados, vestidura rota, falta tapa de puerta y manijas, cielo y forro del volante dañados; instrumentos sin probar y tapas desmontadas; suspensión no funciona y con faltantes; chasis con corrosión; carrocería con golpes ligeros, parabrisas estrellado, cofre, parrilla y  salpicaderas desmontados, faltan calaveras; 4 llantas lisas y dañadas</t>
  </si>
  <si>
    <t>93CXM80R95C167324</t>
  </si>
  <si>
    <t>Unidad no funciona, motor a gasolina de 4 cilindros dañado, desarmado y con faltantes, sin computadora, sistema de aceleración, motoventilador, engranes de la distribución, marcha, alternador, multiple, llave y batería; transmisión estándar 5 velocidades dañada, desmontada y con faltantes; interiores maltratados vestidura y alfombra rotas, faltan biseras, tapas de puertas maltratadas; instrumentos sin probar; suspensión funcionando; chasis con corrosión; carrocería con golpes ligeros, parabrisas estrellado, fascia dañada, faltan calaveras, tapón de gasolina y espejo laetral, tanque de gasolina desmontado y falta bomba; 1 llanta lisa y dañada</t>
  </si>
  <si>
    <t>07-136</t>
  </si>
  <si>
    <t>3FEMF56S97MA14497</t>
  </si>
  <si>
    <t>Unidad no funciona, motor a gasolina de 6 cilindros con faltantes sin tapas de la cabeza, marcha, ventilador, batería y llave, dirección desconectada; transmisión no tiene; interiores en regular estado, vestidura rota, cielo sucio; instrumentos sin probar, falta tapa del tablero y perillas del aire; suspensión no funciona y con faltantes; chasis con corrosión; carrocería con golpes ligeros y corrosión, defensa dañada; 4 llantas lisas y dañadas</t>
  </si>
  <si>
    <t>A08-01</t>
  </si>
  <si>
    <t>3G1SF21X18S125066</t>
  </si>
  <si>
    <t>Unidad no funciona, motor a gasolina de 4 cilindros dañado desarmado y con faltantes, sin bobina, cables, marcha, motoventilador, alternador, engranes de la distribución, llave y batería; transmisión estándar 5 velocidades; interiores maltratados vestidura rota, faltan biseras, jaladeras de puerta y tapas del volantes; instrumentos sin probar; suspensión funcionando; chasis con corrosión; carrocería con golpes ligeros y corrosión, parabrisas estrellado, faltan cantonera, tapón de gasolina, rejillas del cofre; llanta 4 lisa y dañada</t>
  </si>
  <si>
    <t>A07-08</t>
  </si>
  <si>
    <t>3G1SF21X17S121114</t>
  </si>
  <si>
    <t xml:space="preserve">Unidad no funciona, motor no tiene, sin llave y batería; transmisión automatica dañada, desmonatada y con faltantes, flechas de ruedas desmontada; interiores maltratados vestidura y alfombra rotas, faltan biseras, tapas de puertas maltratadas; instrumentos sin probar; suspensión falta la delantera; chasis con corrosión; carrocería con golpes ligeros y corrosión, parabrisas estrellado, cofre dañado y desmontado, faltan cantonera y espejo lateral; sin llanta y falta maza, tambor y sistema de frenos </t>
  </si>
  <si>
    <t>09-32</t>
  </si>
  <si>
    <t>3HAMMAAR49L104172</t>
  </si>
  <si>
    <t>Unidad accidentada sin probar, motor a diesel con faltantes, sin computadora, marcha, bomba del diesel, caja de la dirección, bomba del agua, ventilador , modulo, llave y baterías; transmisión estandar de 6 velocidades dañada, desmontada y con faltantes; diferencial sin probar, flecha cardan desmontada y faltan flechas de ruedas; interiores en regular estado, tapete roto, falta tapa de fusibles; instrumentos sin probar; suspensión funciona a muelles; chasis con corrosión; carrocería con golpe severo, cabina, defensa y puerta derecha dañadas, parabrisas roto, faltan espejos laterales; llantas 4 lisas y dañadas. Caja sin cortinas y rodillos.</t>
  </si>
  <si>
    <t>2007-103</t>
  </si>
  <si>
    <t>3HAMMAAR37L567398</t>
  </si>
  <si>
    <t>Unidad no funciona, motor a diesel dañado, desarmado y con faltantes, sin computadora, marcha, bomba del diesel, llave y baterías; transmisión no tiene; diferencial sin probar, falta flecha; interiores en regular estado, vestidura y tapete rotos, falta asiento, tapa del tablero y pedal del acelerador; instrumentos sin probar, falta swicht; suspensión funciona a muelles; chasis con corrosión; carrocería con golpe ligeros, parabrisas estrellado, cofre y salpicadera rotos, faltan defensa, espejos laterales y cristal de puerta izquierda, estribo desmontado; llantas 4 lisas y dañadas. Caja sin cortinas y rodillos.</t>
  </si>
  <si>
    <t>08-45</t>
  </si>
  <si>
    <t>93CXM80278C163098</t>
  </si>
  <si>
    <t>Unidad accidentada, no funciona, motor a gasolina de 4 cilindros dañado, desarmado y con faltantes, sin computadora, sistema de aceleración, radiador, motoventilador, engranes de la distribución, llave y batería; transmisión estándar 5 velocidades; interiores maltratados vestidura y alfombra rotas, asiento desmontado, cielo dañado y faltan biseras; instrumentos sin probar; suspensión funcionando; chasis con corrosión; carrocería con golpes severos, cofre, salpicadera, toldo, fascias y calaveras dañadas, golpe en costado derecho, tanque de gasolina desmontado y bomba dañado, falta parabrisas; llantas 3 lisas y dañadas, falta tambor.</t>
  </si>
  <si>
    <t>08-22</t>
  </si>
  <si>
    <t>3G1SF21X68S132482</t>
  </si>
  <si>
    <t xml:space="preserve">Unidad no funciona, motor a gasolina de 4 cilindros, dañado, desramado y con faltantes, sin bobina, cables, radiador, motoventilador, altermnador, banda y engranes de distribución, llave y batería; transmisión estandar de 5 velocidades; interiores en regular estado vestidura y alfombra rotas, faltan volante y biseras, tapas de puertas y cristal desmontados; instrumentos sin probar y con faltantes; suspensión funciona; chasis con corrosión; carrocería con golpes ligeros, parabrisas estrellado, fascias dañadas, faltan cantoneras, espejo lateral, rejilla del cofre, tapa y tapón de gasolina; sin llanta y falta maza, tambor y sistema de frenos </t>
  </si>
  <si>
    <t>05-67</t>
  </si>
  <si>
    <t>93CXM80R45C246688</t>
  </si>
  <si>
    <t>Unidad no funciona, motor a gasolina de 4 cilindros dañado, desmontado, desarmado y con faltantes, sin computadora, radiador, motoventilador, llave y batería; transmisión estándar 5 velocidades, dañada, desmontada, desramada y con faltantes; interiores maltratados vestidura y alfombra rotas, volante dañado y desmontado, falta tapa de puerta; instrumentos sin probar, falta swicht; suspensión falta la delantera; chasis con corrosión; carrocería con golpes ligeros, puerta izquierda dañada, espejo, aleta y cristal rotos, falta calavera derecha, chapa de puerta, tapa y tapón de gasolina; llantas 3 lisas y dañadas, falta tambor.</t>
  </si>
  <si>
    <t>09-72</t>
  </si>
  <si>
    <t>3HAMMAAR29L066506</t>
  </si>
  <si>
    <t>Unidad sin probar, motor a diesel dañado y con faltantes, sin cabeza, computadora, marcha, bomba del diesel, turbo, radiador, ventilador, llave y baterías, dirección desconectada y con faltantes, sistema de frenos con faltantes; transmisión no tiene; diferencial sin probar, falta tramo de flecha cardan; interiores en regular estado, vestidura rota, tapas del tablero y del volante; instrumentos sin probar, falta swicht y control de luces; suspensión funciona a muelles; chasis con corrosión; carrocería con golpe ligero,  parabrisas estellado, defensa rota, salpicadera desmontada, faltan espejos laterales y jaladera; llantas 4 lisas y dañadas. Caja sin cortinas y rodillos.</t>
  </si>
  <si>
    <t>09-74</t>
  </si>
  <si>
    <t>3HAMMAAR59L066502</t>
  </si>
  <si>
    <t xml:space="preserve">Unidad accidentada, motor a diesel sin probar y con faltantes, sin  marcha, bomba del diesel, llave y baterías, caja de la dirección desmontada, sistema de frenos con faltantes; transmisión no tiene; diferencial sin probar, flecha desmontada; interiores en regular estado, falta asiento, vestidura rota, falta pedal del acelerador, tapas del tablero desmontada; instrumentos sin probar, falta swicht; suspensión a muelles, delantera dañada; chasis con corrosión; carrocería con golpe severo,  parabrisas estellado, cofre, defensa, y estribos dañados, falta parrilla, espejos laterales, aleta y bisel de chapa, cofre desmontado, faro y salpicadera rotos, ; llantas 4 lisas y dañadas. Caja sin cortinas y rodillos. </t>
  </si>
  <si>
    <t>08-03</t>
  </si>
  <si>
    <t>93CXM802X8C116938</t>
  </si>
  <si>
    <t>Unidad no funciona, motor no tiene, sin computadora, radiador, motoventilador, llave y batería; transmisión no tiene; interiores en regular estado vestidura y alfombra rotas,  falta pedal del acelerador, biseras y tapa de puerta; instrumentos sin probar; suspensión falta la delantera; chasis con corrosión; carrocería con golpes ligeros y faltantes, medallón y calaveras rotas, tapa de la batea dañada, faltan salpicaderas, defensa, fascia, faros, tapón y tanque de gasolina; llantas 1 lisa y dañada.</t>
  </si>
  <si>
    <t>2007-74</t>
  </si>
  <si>
    <t>3HAMMAAR67L567363</t>
  </si>
  <si>
    <t>Unidad no funciona, motor a diesel dañado, desarmarmado y con faltantes, sin  computadora, marcha, bomba del diesel, alternador, ventilador, llave y baterías, radiador y postenfriador dañados, sistema de frenos con faltantes; transmisión no tiene; diferencial sin probar, falta tramo de flecha; interiores en regular estado, vestidura rota, tapa de puerta desmontada, falta pedal del acelerador y tapas del tablero; instrumentos sin probar, falta swicht y control de luces; suspensión a muelles; chasis con corrosión; carrocería con golpe severo, cofre dañado, falta defensa, alerones, parrilla, salpicadera, espejos laterales, estribos; llantas 4 lisas y dañadas. Caja sin cortinas y rodillos.</t>
  </si>
  <si>
    <t>M06-09</t>
  </si>
  <si>
    <t>7FGU-20</t>
  </si>
  <si>
    <t>checar eco</t>
  </si>
  <si>
    <t>3G1SF21X78S132684</t>
  </si>
  <si>
    <t xml:space="preserve">Unidad no funciona, motor no tiene, sin radiador, llave y batería; transmisión no tiene; interiores maltratados, asiento desmontado, vestidura y alfombra rotas, faltan biseras, tapa de puerta y manijas; instrumentos sin probar y con faltantes; suspensión delantera no funciona y con faltantes; chasis con corrosión; carrocería con golpes ligeros, fascias dañadas, faltan cantoneras y espejo lateral, puerta derecha dañada; llanta 2 lisas y da{adas. </t>
  </si>
  <si>
    <t>M05-04</t>
  </si>
  <si>
    <t>Colima</t>
  </si>
  <si>
    <t>Unidad no funciona, Motor de 4 cilindros a gas sin probar y con faltantes, sin sistema de gas, radiador, ventilador, banda, batería y llave, capacidad maxima de carga 2500 kg.; transmisión automatica; diferencial sin probar; asiento roto y dañado; instrumentos sin probar; chasis con corrosión; carrocería con golpes ligeros y corrosión, faltan espejos, faros, y tanque de gas, calavera rota; llantas 4 lisas y dañadas falta maza de eje trasero.</t>
  </si>
  <si>
    <t>2007-99</t>
  </si>
  <si>
    <t>3HAMMAAR67L567394</t>
  </si>
  <si>
    <t>Unidad no funciona, motor a diesel sin probar y con faltantes, sin  computadora, marcha, llave y baterías, sistema de frenos con faltantes; transmisión estandar de 10 velocidades; diferencial sin probar; interiores en regular estado, falta bisera; instrumentos sin probar; suspensión a muelles funcionando; chasis con corrosión; carrocería con golpe ligeros, defensa y estribos dañados, parabrisas estrellado, parrilla rota, faltan espejos laterales; llantas 4 lisas y dañadas. Caja sin cortinas y rodillos.</t>
  </si>
  <si>
    <t>A08-08</t>
  </si>
  <si>
    <t>Matiz</t>
  </si>
  <si>
    <t>KLZMJ61068C346115</t>
  </si>
  <si>
    <t xml:space="preserve">Unidad no funciona, motor a gasolina de 4 cilindros dañado, desarmado y con faltantes, sin cabeza, computadora, cuerpo de aceleración, llave y batería; transmisión estandar de 5 velocidades; interiores en regular eatado, vestidura y alfombra rotasjas; instrumentos y aire acondicionado sin probar; suspensión funciona; chasis con corrosión; carrocería con golpes ligeros, cofre y fascias dañados, parabrisas estrellado, calavera izquierda rota; llanta 4 lisas y dañadas. </t>
  </si>
  <si>
    <t>M06-06</t>
  </si>
  <si>
    <t>Unidad no funciona, Motor de 4 cilindros a gas sin probar y con faltantes, sin sistema de gas, marcha, bomba y amortiguador del hidraulico, batería y llave, capacidad maxima de carga 2000 kg.; transmisión automatica; diferencial sin probar; asiento y tapete rotos; instrumentos sin probar; chasis con corrosión; carrocería con golpes ligeros, faltan faros y tanque de gas, cuarto y luna de espejo estrelladas, rejilla de carga dañada; llantas 4 lisas y dañadas.</t>
  </si>
  <si>
    <t>A07-18</t>
  </si>
  <si>
    <t>KLZMJ61068C316045</t>
  </si>
  <si>
    <t xml:space="preserve">Unidad sin probar, motor 4 cilindros a gasolina, sin llave y batería; transmisión estandar de 5 velocidades; interiores en regular eatado, vestidura y alfombra rotas; instrumentos y aire acondicionado sin probar, falta caratula central; suspensión funciona; chasis con corrosión; carrocería con golpes ligeros, cofre y fascias dañados; llanta 4 lisas y da{adas. </t>
  </si>
  <si>
    <t>3968-08</t>
  </si>
  <si>
    <t>3HAMMAARX8L578562</t>
  </si>
  <si>
    <t>Tuxtla</t>
  </si>
  <si>
    <t>Chiapas</t>
  </si>
  <si>
    <t>  Las Cervezas Modelo del Sureste, S. A. de C.V.</t>
  </si>
  <si>
    <t>3972-8</t>
  </si>
  <si>
    <t>3HAMMAARX8L578510</t>
  </si>
  <si>
    <t>Unidad no funciona, motor a diesel con faltantes sin marcha, bomba del diesel, llave y baterías; transmisión no tiene; diferencial sin probar y falta tramo de flecha; interiores en regular estado, vestidura y tapete rotos, cielo dañado; instrumentos sin probar y falta control de luces; suspensión a muelles funcionando; chasis cama baja con corrosión; carrocería con golpes ligeros, cofre con fisuras, defensa con gopes, faltan base de espejo lateral, faro dañado; llantas 4 lisas y dañadas. Caja sin cortinas y rodillos.</t>
  </si>
  <si>
    <t>3965-8</t>
  </si>
  <si>
    <t>3HAMMAAR28L578474</t>
  </si>
  <si>
    <t xml:space="preserve">Unidad funcionando, motor a diesel, baterías dañadas; transmisión estandar de 10 velocidades; diferencial sin probar; interiores en regular estado, cielo dañado; instrumentos funcionando; suspensión a muelles funcionando; chasis cama baja con corrosión; carrocería con golpes ligeros, parabrisas estrellado, falta  luna concava; llantas 4 lisas y dañadas. </t>
  </si>
  <si>
    <t>31053-09</t>
  </si>
  <si>
    <t>3HAJFAVKX9L136134</t>
  </si>
  <si>
    <t>Pijijiapan</t>
  </si>
  <si>
    <t>Unidad sin probar, motor a diesel, sin, llave y baterías; transmisión automatica; diferencial sin probar; interiores en regular estado, vestidura rota; instrumentos sin probar; suspensión a muelles funcionando; chasis con corrosión; carrocería en buen estado, parabrisas estrellado, redilas maltratadas; llantas 4 lisas y dañadas. Caja sin cortinas y rodillos.</t>
  </si>
  <si>
    <t>Las cervezas Modelo del Noreste S. de R.L.  de C.V.</t>
  </si>
  <si>
    <t>Las cervezas Modelo del Noreste S.A. de C.V.</t>
  </si>
  <si>
    <t>Las Cervezas Modelo de San Luis Potosi S.A. de C.V.</t>
  </si>
  <si>
    <t>Las Cervezas Modelo de Zacatecas S.A. de C.V.</t>
  </si>
  <si>
    <t xml:space="preserve">Unidad sin prueba de arranque. Motor a gaasolina de 4 cilindros, sin batería, no funciona, motor dañado, con agua en aceite, humo azul, con fuga severa de aceite; Transmisión estandar de 5 velocidades; Interiores funcionan, en regular estados, asiento izquierdo roto, puerta izquierda sin manija, sin bicera derecha; Intrumentos completos; Suspensión de amortiguador; Carrocería con golpes ligeros, parabrisas estrellado, salpicadera izquierda con golpe, calavera derecha rota, tapa de batea con golpes, sin m,oldura.; Con 4 llantas lisas y dañadas. </t>
  </si>
  <si>
    <t>8AFDT52D996235991</t>
  </si>
  <si>
    <t>Xalisco</t>
  </si>
  <si>
    <t>Nayarit</t>
  </si>
  <si>
    <t>Unindad con prueba de arranque. Funcionando. Motor a 4 cilindros, con llaves,sin batería, motor con fuga de aceite; Tranmisión estandar de 4 velocdades; Diferencial con fuga de aceite; Interiores funcionan, en regular estado; Intrumentos completos, funcionando; Suspensión de muelles; Carrocería con golpes ligeros, parrilla rota, defensa golpeada, salppicadera derecha con golpe, fascía rota, calaveras rotas dañadas, batea con golpes ligeros; Con 4 llantas lisas y dañadas.</t>
  </si>
  <si>
    <t>Las Cervezas Modelo en Nayarit S.A. de C.V.</t>
  </si>
  <si>
    <t>LCCPCJG92E0002416</t>
  </si>
  <si>
    <t>Unidad sin prueba de arranque. Motor a gasolina, sin llaves, con fuga de aceite, sin bateria; Tranmisión estandaar de 5 velocidades; Interiores funcionan; Intrumentos completos; Suspensión de amortiguado r de resorte; Carrocería en buen estado, cuastos izquierdos dañados; Con 2 llantas lisas y dañadas.</t>
  </si>
  <si>
    <t>LC6PCJG92E0002433</t>
  </si>
  <si>
    <t>Unidad sin prueba de arranque, motor a gasolina, sin llaves, sin baterias, con fuga de aceite; Tranmisión estandar de 5 velocidades; Interiores funcionan; Intrumentos completos; Suspensión de amortiguador de resorte; Carrocería en buen estado, cuarto izquierdo trasero dañado; Con 2 llantas lisas y dañadas;</t>
  </si>
  <si>
    <t>93CXM80219C103903</t>
  </si>
  <si>
    <t>Unidad sin prueba de arranque, sin llaves, sin bateria, motor con fuga de aceite; Trnamisión estandar de 5 velocidades, con fuga de aceite; Interiores funcionan, en estado regular, asientos regulares, sin manija izquierda; Intrumentos completos; Suspensión de amortiguador; Carocería con golpes ligeros, sin  anija en tapa de batea, sin manijan derecha, fascía rota; Con 4 llantas, lisas y dañadas;</t>
  </si>
  <si>
    <t>LC6PCJG93E0002411</t>
  </si>
  <si>
    <t>Unidad sin prueba de aarranque, motor a gasolina, com fuga de aceite, sin baterías; Tranmisión estandar de 5 velociddes, con fuga de aceite; Interiores funcionan; Itrumentos completos; Suspensión de amortiguador de resorte; Carrocería en buen estado; Con 2 llantas lisas y dañadas.</t>
  </si>
  <si>
    <t>3N1EB31S5DK326248</t>
  </si>
  <si>
    <t>Unidad sin prueba de arranque. Motor 4 cilindros, motor desbielado, marchas¿ desmontada, monoblock roto- perforado. Filtro de aire desmontado; Tranmisión estandar de 5 velocidades, con fuga de aceite; Interiores funcionan, asiento de conductor dañado, y desmontado; Intrumentis completos; Suspensión de amortiguador de resorte; Carrocería en buen estado; Con 4 llantas lisas y dañadas.</t>
  </si>
  <si>
    <t>93CXM8029BC171123</t>
  </si>
  <si>
    <t>Unidad sin prueba de arranque. Motor cuatro cilindros de gaslolina, motor desarmado con posibles faltantes, computadora desmontada; Transmión estandar de 5 velocidades, con fuga de aceite; Interiores funcionan, maltratados, asientos y tapas rotas y dañadas; Suspension de amortiguador; Carrocería con golpes ligeros, tanque de combustible desmontado, faro derecho roto, calaveras rotas; Con 4 llantas lisas y dañadas.</t>
  </si>
  <si>
    <t>LC6CPCJG97E0002430</t>
  </si>
  <si>
    <t>Unidad sin prueba de arranque. Motor a gasolina, con una leve fuga de aceite; Transmión estandar de 5 velocidades; Interiores funcionan; Istrumentos completos; Carrocería en buen estado, con poca corrosión;  Con 2 llantas lisas y dañadas.</t>
  </si>
  <si>
    <t>Cargo 125</t>
  </si>
  <si>
    <t>9C2JC306S9R002959</t>
  </si>
  <si>
    <t>Unidad sin prueba de arranque. Motor a gasolina, sin  batería, con fuga de aceite; Transmisión estandar de 5 velocidades; Interiores, maltratados, asiento roto; Intrumentos completos; Suspensión de amortiguador de resorte; Carrocería en buen estado, con golpes ligeros, sin luna de espejo derecho, sin tapa lateral derecha, tapa lateral izquierda dañada; Con 2 llantas lisas y dañadas.</t>
  </si>
  <si>
    <t>Elf</t>
  </si>
  <si>
    <t>JAANMR85197500212</t>
  </si>
  <si>
    <t>8AFER5AD8C6498615</t>
  </si>
  <si>
    <t>JAANKR85887100779</t>
  </si>
  <si>
    <t>CAQB4050</t>
  </si>
  <si>
    <t>Santiago Ixcuintla</t>
  </si>
  <si>
    <t>nayarit</t>
  </si>
  <si>
    <t>unidad sin probar, motor a gas a cuatro cilindros con llaves sin prueba de arranque sin bateria motor no funciona desvielado con fuga de aceite; transmision automatica;interiores funcionan, rotos, asientos rotos; instrumentos completos ; suspension funcionan; carroceria con corrosion sin espejo derecho; con cuatro llantas lisas.</t>
  </si>
  <si>
    <t>3WKDD60X91F600252</t>
  </si>
  <si>
    <t>unidad sin probar motor a diesel sin sin llaves sin baterias; motor marca CUMMINS estado con fuga de aceite;*********; con fuga de aceite ; interiores no se vieron; instrumentos no se vieron; suspensio de aire ; carroceria en buen estado; con 10 llantas lisas y dañadas</t>
  </si>
  <si>
    <t>25643(ilegible)</t>
  </si>
  <si>
    <t>unidad sin probar motor a diesel sin llaves sin prueba de arranque sin bateria, motor marca CUMMINS; motor con fuga de aceite con corrosion;transmision dañada con fuga de aceite;transmision de estándar; diferencial con fuga de aceite; interiores funcionan maltratados; asientos rotos; instrumentos  completos; suspension de aire; carroceria dañada;parabrisas estrellado; con 10 lantas lisas y dañadas.</t>
  </si>
  <si>
    <t>halcon</t>
  </si>
  <si>
    <t>3C9KE3828YC006283</t>
  </si>
  <si>
    <t>Suspensión de aire; Carrocería con pequeños golpes en Parte frontal;  Sin ganchos para jalar dolly; Con 8 llantas lisas y dañadas.</t>
  </si>
  <si>
    <t>IGSA</t>
  </si>
  <si>
    <t>Caja Seca</t>
  </si>
  <si>
    <t>Sin PlacaVin</t>
  </si>
  <si>
    <t>Suspensión de muelles; Carrocería  con perforaciones en parte frontal; con 8 llantas lisas y dañadas; Sin gancho para jalar dolly.</t>
  </si>
  <si>
    <t>Kodiak</t>
  </si>
  <si>
    <t>3GCG6H2M6WM501316</t>
  </si>
  <si>
    <t>combustible de diesel sin prueba de arranque sin baterias; motor con fuga de aceite, sin computadora sin marcha sin mangueras de aire y aire; direccion con fuga de aceite; transmision de seis velocidades; transmision desmontadfa dañada; diferencial completo; interiores funcionan, maltratados, cielo roto, tapas de puertas dañadas, asientos rotos, tablero roto-rasgados, instrumentos completos; suspension de muelles; carroceria dañada rota, parabrisas estrellado, espejo izquierdo roto, parrilla rota, cofre dañado y roto, calaveras dañadas</t>
  </si>
  <si>
    <t>3AM68S13350036008</t>
  </si>
  <si>
    <t>unidad sin probar motor a diesel con llaves sin baterias, motor marca merecedes beanz, motor con fuga severa de aceite, sin rotochamber izquierdo; transmision estandar con fuga de aceite de diez velocidades;diferencial completo con fuga de aceite; interiores funcionana, maltratados rotos; volante dañados, tapas de puertas rotas y dañadas, asientos rotos; instrumentos completos; suspension de muelles; carrocerias con corrosion con golpes ligueros; sin cuarto izquierdo, parabrisas estrellados, salpicaderas dañadas, defensa con golpes, aleron derecho con golpe; con seis llantas lisas y dañadas.</t>
  </si>
  <si>
    <t>3GBM7H1E75M108176</t>
  </si>
  <si>
    <t>unidad sin prueba de arranque motor con fuga de aceite severa, transmision estandar de 6 velocidades con fuga de aceite; diferencial completo con fuga de aceite; interiores funcionan, maltratados y rotos; asientos rotos, sin cielo, con tapas de puertas dañadas,instrumentos completos; suspension de muelles ;carroceria con buen estado, parabrisas estrellado,  vicel izquierdo dañado, con 6 llantas lisas y dañada.</t>
  </si>
  <si>
    <t>3GBJ6H1E33M103513</t>
  </si>
  <si>
    <t>unidad sin probar motor a gasolina sin llave sin prueba de arranque sin bateria con fuga severa de aceite sin rotochambers,;transmision estandar de 6 velocidades con fuga de aceite; diferencial completo; interiores funcionan maltratados y rotos; asientos rotos, cielo roto, tapas dañadas, instrumentos completos; suspension de muelles; **************</t>
  </si>
  <si>
    <t>RM556071</t>
  </si>
  <si>
    <t>unidad sin prueba de arranque, motor a diesel, sin bateria, motor sin computadora, para reparar, sin rotochamber izquierdo; Tranmisión estandar de 6 velocidades con fuga de caeite; Diferencial completo con fugas de aceite; Interiores funcionana, maltaratados rotos tablero roto, tapas de puertas dañadas, asientos rotos, cielo dañado, sin guantera asiento roto, sin tapa de volante;Intrumentos no funcionan, maltratados; Suspensipon de muelles; Carrocería cpon golpes ligeros; Con 6 llantas lisas y dañads.</t>
  </si>
  <si>
    <t>3D6WN5ET6BG588815</t>
  </si>
  <si>
    <t>3GB1C34RTSM106596</t>
  </si>
  <si>
    <t>3GBJC34RR3M102198</t>
  </si>
  <si>
    <t>unidad sin prueba de arranque motor a gasolina, sin llaves, sin bateria, posible faltantes, cofre sellado, sin tanque de combustible no funciona; transmision estandar 5 velocidades; diferencial completo con fuga; interiores funcionan, cielo dañado, guaantera rota, instrumentos completos funciona; suspension a muelles, carroceria en buen estado con golpes ligeros, defensa con golpe, calaveras rotas con 6 llantas lisas y dañadas.</t>
  </si>
  <si>
    <t>3B6MC3654YM220803</t>
  </si>
  <si>
    <t>Unidad sin prueba de arranque. Motor a gasolina, sin llaves, sin batería, sin computadora, con fuga de aceite, faltan mangueras; Tranmisión estandar de 4 velocidades dañada, con fuga de aceite; Diferencial completo con fuga de aceite; Interiores no funcionan rotos, rotos, tablero rotos, asientos rotos, cielo dañado, tablero roto, sin tapa de puerta derecha, odometros dañados; Intrumentos rotos dañados; Suspensión de muellles; Carrocería, con golpes ligeros, fatros rotos, sin cuartos delanteros, calaveras rotas, con golpe en poste trasero de puerta derecha, parabrisas estrellado, manij de puerta izqueirda rota, salpicaderas dañadas con corrosión, puerta derecha rota, con golpe en defensa sin parrilla; Con 4 lisas y dañadas.</t>
  </si>
  <si>
    <t>3FDXF4659YMA27036</t>
  </si>
  <si>
    <t>3FEKF37H4IMA02183</t>
  </si>
  <si>
    <t xml:space="preserve">Unidad sin probar motor a gasolina sin llaves, sin baterias no tiene motor desrmado, con posibles faltantes, motor a ocho cilindros con posibles faltantes, transmision estandar de 4 velocidades, con fuga de aceite, diferencial completo con fuga de aceite; interiores funcionan maltratados rotos, asientos rotos, sin cielo, sin tapa izquierda; suspension de muelles, carroceria con golpes ligeros con corrosion, con calaveras rotas,focos, toldos dañados manija de puerta derecha no sirve,parabrisa estrellado, carroceria picada,parrilla rota,puerta izquierda con perforaciones; llantas 4 lisas y dañadas </t>
  </si>
  <si>
    <t>3GBJC31R97M106528</t>
  </si>
  <si>
    <t>unidad sin probar motor a gasolina sin llaves, sin bateria motor con fuga de aceites, con faltantes, falta distribuidos; transmision estandar de cinco velocidades, diferencial completo con fuga de aceite; interiores funcionan, maltratados rotos, asientos rotos, tapas dañadas, cielo dañado, instrumentos completos, faltan botenes de clima; suspension de muelles, carroceria con golpes ligueros, parabrisas quebrados;con 6 llantas lisas y dañadas</t>
  </si>
  <si>
    <t>S-10</t>
  </si>
  <si>
    <t>IGCCS1448VK177627</t>
  </si>
  <si>
    <t>93CXM80R45C207311</t>
  </si>
  <si>
    <t>GMC</t>
  </si>
  <si>
    <t>Sonoma</t>
  </si>
  <si>
    <t>Unidad sin prueba de arranque. Motor a gasolina, sin llaves, sin batería, motor con faltamtes, falta marcha , con fuga severa de aceite;  diferencial completo, con fuga de aceite; Interiores funcionan, maltratados y rotos, asientos sin cabeceras, tapas dañadas; Instrumentos completos; Suspensión de muelles; Carrocería con golpes ligeros y dañada, cofre con golpes y dañado, ambas salpicaderas con golpes, calavera izquierda rota, din tapa de batea, espejo derecho dañado y roto, puerta izquierda con golpe, defensa delantera con golpe; Con 4 llantas lisas y dañadas.</t>
  </si>
  <si>
    <t>d-250</t>
  </si>
  <si>
    <t>MM046907</t>
  </si>
  <si>
    <t>Unidad sin prueba de arranque.  Motor con posibles faltantes (Cofre sellado, no se pudo abrir); Transmisión estandar de 4 velocidades con fuga de aceite; Diferencial completo con fuga de aceite; Interiores funcionan, rotos, maltratados, tablero roto, asientos rotos; Instrumentos completos; Suspensión de muelles; Carrocería con golpes ligeros, parabrisas estrellado, cuarto izquierdo roto, salpicadera derecha con golpe, puerta derecha con golpe; Con 4 llantas lisas y dañadas.</t>
  </si>
  <si>
    <t>1FTCR14T4KPA46082</t>
  </si>
  <si>
    <t>8AEDR5CD3C6425998</t>
  </si>
  <si>
    <t>Oaxaca</t>
  </si>
  <si>
    <t>Las Cervezas Modelo en Oaxaca S.A. de C.V.</t>
  </si>
  <si>
    <t>unidad sin prueba de arranque, motor a gasolina, sin llaves, sin bateria, motor con fuga severa de aceite, falta sistema de inyeccion; transmision automatica con fuga de aceite; interiores funcionan; instrumentos completos; carroceria con corrosion; sin faros, sin espejos, con cuatro llantas lisas y dañadas.</t>
  </si>
  <si>
    <t>unidad sin prueba de arranque motor a gasolina, sin llaves, sin bateria,con faltantes, falta radiador, sin ventilador, sin mangueras, sin filtro de aire, sin distribuidor; transmision automatica, con fuga de aceite; interiores funcionan, asiento roto; instrumentos completos; carroceria con corrosion, sin espejos ; con cuatro llantas lisas y dañadas.</t>
  </si>
  <si>
    <t>Hino</t>
  </si>
  <si>
    <t>JHHUCP1HXCK002625</t>
  </si>
  <si>
    <t>Juchitan</t>
  </si>
  <si>
    <t>unidad sin prueba de arranque motor a diesel, sin bateria, motor con fuga de aceite; transmision estandar con cinco velocidades; diferencial completo con fuga de aceite; interiores funcionan,intrumentos completos; suspension de muelles; carroceria en buen estado, con golpe ligero con parte frontal, golpe en puerta derecha, falta tapa de espejo derecho;  con cuatro llantas lisas y dañadas.</t>
  </si>
  <si>
    <t>Agencia Modelo del Itsmo S.A. de C.V.</t>
  </si>
  <si>
    <t>3HAMMAAR89L166853</t>
  </si>
  <si>
    <t>Unidad sin prueba de arranque unidad a diesel , sin llave sin bateria, motor desarmado, sin marcha, turbo desarmado, filtro de aire desarmado, falta de mangueras de agua y de aceite, sin alternandor,; transmision estandar con  seis velocidades y con fuga de aceite; diferencial completo con fuga de aceite; interiores funcionan, maltratados, sin asiento izquierdo; instrumentos completos; suspension de muelles; chasis con corrosion y acorazado; carroceria  con golpes ligeros,cabina parte trasera soldada, sin espejos, parabrisas etrellado, sin tapa de bateria, sin parrilla, sin faro derecho, facia trasera golpeada; con 4 llantas lisas y dañadas.</t>
  </si>
  <si>
    <t>3HAMMAAR47L550366</t>
  </si>
  <si>
    <t>Unidad sin prueba de arranque motor a diesel, sin baterias, motor con fuga severa de aceite; transmision estandar con seis velocidades con fuga de aceite; diferencial completo con fuga de aceite; interiores funcionan; instrumentos completos; suspension de muelles; chasis con corrosion y acorasados; carroceria con golpes ligeros, sin aleta de ventana derecha, sin espejo concavo derecho, defensa golpeada cofre con pequeñas fisuras; con seis llantas lisas y dañadas.</t>
  </si>
  <si>
    <t>3HAMMAAR37L525555</t>
  </si>
  <si>
    <t>Unidad sin prueba de arranque, motor a diesel sin baterias, con fuga severa de aceite; transmision estandar con doce velocidades con fuga de aceite; diferencial completo con fuga de aceite; interiores funcionan, rotos, asientos desgaastados, cielo roto; instrumentos completos; suspension de muelles; chasis con corrosion y acorazado; carroceria con buen estado con corrosion, sin espejo izquierdo, defensa delantera rota, sin manija puerta izquierda, vicel derecho dañado; con cinco llantas lisas y dañadas.</t>
  </si>
  <si>
    <t>3HAMMAAR9DL296407</t>
  </si>
  <si>
    <t>Unidad sin prueba de arranque, motor a diesel sin llave, sin bateria, motor con fuga severa de aceite, con faltantes, sin marcha, sin alternandor, sin flechas propulsoras traseras; transmision estandar con seis velocidades con fuga de aceite; diferencial completo con fuga de aceite; interiores funcionan con regular estado, asientos maltratados, asiento derecho roto, alfombra rota; instrumentos completos; suspension de muelles, carroceria en buen estado, sin espejo concavo izquierdo, parabrisas estrellado, parrilla rota, defensa con golpe;L con cuatro llantas lisas y dañadas</t>
  </si>
  <si>
    <t>3HAMMAAR29L166850</t>
  </si>
  <si>
    <t>Unidad sin prueba de arranque motor a diesel, sin llaves, sin bateria, frenos desagustados,sin marcha; transmision estandar  de seis velocidades con fuga de aceite ; diferencil completo con fuga de aceite; interiores funcionan en regular estado, alfombra rota, asiento izquierdo roto; instrumentos completos; suspension de muelles; carroceria dañada, parabrisas estrellado, fatro derecho roto,defensa trasera con golpe; con seis llantas lisas y dañadas</t>
  </si>
  <si>
    <t>3378-07</t>
  </si>
  <si>
    <t>93CXM80257C180738</t>
  </si>
  <si>
    <t>Chihuahua</t>
  </si>
  <si>
    <t>Unidad sin prueba de arranque, motor a gasolina, con fuga excesiva, faltan relevadores y fusibles; transmisión estandar 5 velocidades; interiores maltratados, vestiduras rotas, falta una visera; instrumentos completos; suspensión en regulares condiciones; chasis con corrosión; carroceria con golpes ligeros, parabrisa estrellado, falta medio medallon, calaveras estrelladas, defensa delantera rota, chapa puerta derecha dañada, puerta de batea dañada, chicote de cofre roto, falta tapa de deposito de agua, parrilla; 4 llantas lisas.</t>
  </si>
  <si>
    <t>Dist. De Cervezas Modelo en Chihuahua S.A. de C.V.</t>
  </si>
  <si>
    <t>3407-08</t>
  </si>
  <si>
    <t>Camioneta</t>
  </si>
  <si>
    <t>5GRGN92289H100458</t>
  </si>
  <si>
    <t>Unidad con prueba de arranque, motor a gasolina, con fuga de aceite; transmisión automatica; diferencial con fuga de aceite; interiores en regular estado, vestiduras imitación piel; instrumentos funcionan; suspensión en regulares condiciones; chasis con corrosión; carroceria con golpes ligeros; 4 llantas 1/4 de vida.</t>
  </si>
  <si>
    <t>3409-09</t>
  </si>
  <si>
    <t>3GCEC14XX9M109795</t>
  </si>
  <si>
    <t>Unidad con prueba de arranque, motor a gasolina, con fuga de aceite; transmisión automatica; diferencial con fuga de aceite; interiores en regular estado, vestiduras desgastadas; instrumentos funcionan; suspensión en regulares condiciones; chasis con corrosión; carroceria con golpes ligeros, parabrisa estrellado, parrilla rota; 4 llantas 1/4 de vida.</t>
  </si>
  <si>
    <t>3404-09</t>
  </si>
  <si>
    <t>93CXM80269C129218</t>
  </si>
  <si>
    <t>Unidad sin prueba de arranque, motor a gasolina, con fuga de aceite, sin bateria; transmisión estandar 5 velocidades; interiores en regular estado, vestiduras desgastadas; instrumentos completos; suspensión en regulares condiciones; chasis con corrosión; carroceria con golpes ligeros, parabrisa estrellado, base de carcaza suelta, puerta de batea con golpes, faros opacos; 2 llantas lisas y 2 dañadas.</t>
  </si>
  <si>
    <t>2114-08</t>
  </si>
  <si>
    <t>Volkswagen</t>
  </si>
  <si>
    <t>Beetle</t>
  </si>
  <si>
    <t>3VWTV21CX8M525303</t>
  </si>
  <si>
    <t>Durango</t>
  </si>
  <si>
    <t>Unidad con prueba de arranque, motor a gasolina, con fuga de aceite, falla en relai; transmisión estandar 5 velocidades; interiores en regular estado, ventanas electricas; instrumentos funcionan; suspensión en regulares condiciones; chasis con corrosión; carroceria con golpes ligeros, parabrisa estrellado, faltan faros de niebla y calavera derecha, pintura en mal estado; 3 llantas 1/4 de vida y 1 llanta lisa.</t>
  </si>
  <si>
    <t>Dist. De Cervezas Modelo en el Norte R.L. de C.V.</t>
  </si>
  <si>
    <t>2119-09</t>
  </si>
  <si>
    <t>Optra</t>
  </si>
  <si>
    <t>KL1JJ51Z09K134219</t>
  </si>
  <si>
    <t>Unidad con prueba de arranque, motor a gasolina, con fuga de aceite; transmisión automatica, detalle en el seguro de la transmisión; interiores en regular estado, ventanas electricas, vestiduras sucias y desgastadas; instrumentos funcionan; suspensión en regulares condiciones; chasis con corrosión; carroceria con golpes ligeros, parabrisa estrellado, golpes lado derecho, pintura en mal estado, dos rines con golpes; 4 llantas 1/4 de vida.</t>
  </si>
  <si>
    <t>2008-19</t>
  </si>
  <si>
    <t>Rabon Chasis cabina</t>
  </si>
  <si>
    <t>3ALACYCS68DZ96080</t>
  </si>
  <si>
    <t>Tlaquepaque</t>
  </si>
  <si>
    <t>Motor a diesel Mercedes Benz dañado, con faltantes, ventilador, bandas, bomba de agua, computadora, mangueras, conexiónes, ductos, intercooler, switch de encendido, sistema de frenos con faltantes, sin llave y sin baterias; transmisión estandar 6 velocidades, desclochado; diferencial con fuga de aceite, falta tramo de flecha cardan; 5 llantas lisas y dañadas; interiores maltratados, vestiduras desgastadas, piso maltratado, cielo desprendido; suspensión a muelles con corrosión; chasis con corrosión; carrcoeria con golpes ligeros, sin espejos laterales, faros, cuartos, se entrega sin cortinas.</t>
  </si>
  <si>
    <t>Las Cervezas Modelo del Occidente SRL de CV</t>
  </si>
  <si>
    <t>2007-96</t>
  </si>
  <si>
    <t>3HAMMAAR07L567391</t>
  </si>
  <si>
    <t>Motor a diesel international dañado, con faltantes, marcha, fusibles, relevadores, mangueras, conexiones, alternador, bandas, con fuga excesiva de aceite, sin llave y sin baterias; Sin transmisión; diferencial falta flecha cardan; 4 llantas tronadas; interiores maltratados, tablero roto y con faltantes, centro de volante; chapa de puerta dercha rota; suspensión a muelles con corrosión; chasis con corrosión; carrcoeria con golpes ligeros, cofre suelto sin bisagras, roto, falta parrilla, faros, espejos laterales, defensa trasera; Se entrega sin cortinas.</t>
  </si>
  <si>
    <t>2012-07</t>
  </si>
  <si>
    <t>Cargo 150</t>
  </si>
  <si>
    <t>LWBPCK104C1041977</t>
  </si>
  <si>
    <t>Unidad sin prueba de arranque motor a gasolina, sin llave y sin bateria; trasnmisión estandar 5 velocidades; asiento en regulares condiciones; suspensión requiere reparación; carroceria con golpes ligeros, salpicadera delantera rota; 2 llantas 1/4.</t>
  </si>
  <si>
    <t>2013-12</t>
  </si>
  <si>
    <t>LBPKE1240D0061021</t>
  </si>
  <si>
    <t>Unidad sin prueba de arranque motor a gasolina, sin llave y sin bateria; trasnmisión estandar 5 velocidades; asiento roto; suspensión con faltantes; carroceria con golpes ligeros, falta chicote de frenos traseros, faro y espejos laterales; 1 llantas tronada.</t>
  </si>
  <si>
    <t>2013-19</t>
  </si>
  <si>
    <t>LBPKE1248D0061042</t>
  </si>
  <si>
    <t>2013-47</t>
  </si>
  <si>
    <t>LBPKE1248D0063860</t>
  </si>
  <si>
    <t>Lote de 3 Motocicletas</t>
  </si>
  <si>
    <t>Honda-Yamaha</t>
  </si>
  <si>
    <t>2013-2013-2008</t>
  </si>
  <si>
    <t>LBPKE124XD00663858/LWBPCK108C1041531/LBPKE1244D0059286</t>
  </si>
  <si>
    <t>Motores a gasolina dañados, dos y una unidad sin motor, con faltantes, canivalizadas, faros rotos, sin instrumentos, cadena, sin asiento, instrumentos dañados, las tres unidades con una llanta.</t>
  </si>
  <si>
    <t>2006-11</t>
  </si>
  <si>
    <t>2013-54</t>
  </si>
  <si>
    <t>LBPKE1246D0059161</t>
  </si>
  <si>
    <t>Unidad sin prueba de arranque motor a gasolina, sin llave y sin bateria; trasnmisión estandar 5 velocidades; asiento roto; suspensión con faltantes, desarmada; carroceria con golpes ligeros, falta chicote de frenos traseros, faro y espejos laterales; 1 llantas tronada.</t>
  </si>
  <si>
    <t>2013-56</t>
  </si>
  <si>
    <t>LBPKE1246D0059404</t>
  </si>
  <si>
    <t>Unidad sin prueba de arranque motor a gasolina, sin llave y sin bateria; trasnmisión estandar 5 velocidades; asiento roto; suspensión requiere reparación; carroceria con golpes ligeros, salpicadera delantera rota; 2 llantas lisas.</t>
  </si>
  <si>
    <t>3G1SF21XX8S125065</t>
  </si>
  <si>
    <t>Motor a gasolina desarmado solo monoblook, Falta equipo periferico, computadora, sin bateria, sin llave; transmisión estandar 5 velocidades, desclochado, falta varrillaje de dirección; interiores maltratados, asientos rotos, y desmonatdos, piso en mal estado, faltan manijas y tapas dañadas; instrumentos completos; suspensión delantera con faltantes, dañada; chasis con corrosión; carroceria con golpes ligeros, parabrisa estrellado, puerta derecha colgada no cierra, calavera derecha rota, 3 llantas tronadas.Unidad en malas condiciones en genera.</t>
  </si>
  <si>
    <t>2013-57/2013-45</t>
  </si>
  <si>
    <t>Lote de 2 Motocicletas</t>
  </si>
  <si>
    <t>LBPKE1244D0059417/LBPKE1248D0063812</t>
  </si>
  <si>
    <t>Motores a gasolina dañados, con faltantes, carburador, transmisión estandar dañada, canivalizadas, faros rotos, asiento roto, instrumentos dañados, las dos unidades con una llanta.</t>
  </si>
  <si>
    <t>2013-58</t>
  </si>
  <si>
    <t>LBPKE1246D0059354</t>
  </si>
  <si>
    <t>Unidad sin prueba de arranque motor a gasolina, falta tapon de combustible, sin llave y sin bateria; transmisión estandar 5 velocidades; asiento roto; suspensión con faltantes, desarmada; carroceria con golpes ligeros, falta chicote de frenos traseros, faro estrellado; 1 llanta tronada.</t>
  </si>
  <si>
    <t>2013-59</t>
  </si>
  <si>
    <t>LBPKE1244D0059420</t>
  </si>
  <si>
    <t>Motor a gasolina dañado, sin llave y sin bateria; transmisión estandar 5 velocidades; asiento roto; instrumentos desmontados; suspensión con faltantes; carroceria con golpes ligeros, carroceria con corroción, falta chicote de frenos traseros, salpicadera rota; 1 llanta tronada.</t>
  </si>
  <si>
    <t>S/N</t>
  </si>
  <si>
    <t>3G1SF21X49S136161</t>
  </si>
  <si>
    <t>Motor a gasolina, dañado, con fuga de aceite, falta cables de distribuidor, sin llave, sin bateria; transmisión estandar 5 velocidades; interiores maltratados, vestiduras desgastadas, alfombra sucia; instrumentos completos; suspensión en regulares condiciones; chasis con corrosión; carroceria con golpes ligeros, puerta izquierda reparada, sin espejos laterales, cantoneras desprendidas, faros estrellados; 4 tronadas</t>
  </si>
  <si>
    <t>3G1SF21X18S132129</t>
  </si>
  <si>
    <t>Motor a gasolina, dañado, con fuga de aceite, falta relevadores y fusibles, sin llave, sin bateria; transmisión estandar 5 velocidades; interiores maltratados, vestiduras rotas y desgastadas, alfombra rota; instrumentos completos; suspensión en regulares condiciones; chasis con corrosión; carroceria con golpes ligeros, sin espejo lateral izquierdo, calaveras estrelladas, golpe severo en cofre y costado derecho, falta tapon de combustible y cantonera trasera; 4 dañadas.</t>
  </si>
  <si>
    <t>2009-44</t>
  </si>
  <si>
    <t>93CXM80229C115588</t>
  </si>
  <si>
    <t>Motor a gasolina, dañado, desarmado, con faltantes, marcha, radiadro, ventilador, cabeza de motor, alternador banas, mangueras, sin llave, sin bateria; Sin transmisión, sin cloutch, sin varillaje de dirección; interiores maltratados, vestiduras desgastadas, cielo maltratado; instrumentos completos; suspensión desarmada y con faltantes; chasis con corrosión; carroceria con golpes severos, stop auxiliar roto, falta clavera derecha, tapa de batea desmontada; 3 llanta dañadas. Unidad e malas condiciones en general.</t>
  </si>
  <si>
    <t>Villahermosa</t>
  </si>
  <si>
    <t>Tabasco</t>
  </si>
  <si>
    <t>Campeche</t>
  </si>
  <si>
    <t>Zapopan</t>
  </si>
  <si>
    <t>Guadalajara</t>
  </si>
  <si>
    <t>Attitude</t>
  </si>
  <si>
    <t>Cd. Victoria</t>
  </si>
  <si>
    <t>Aveo</t>
  </si>
  <si>
    <t>Apodaca</t>
  </si>
  <si>
    <t>Nuevo Leon</t>
  </si>
  <si>
    <t>Caja seca 42 pies</t>
  </si>
  <si>
    <t>Num. Eco.</t>
  </si>
  <si>
    <t>APOYO</t>
  </si>
  <si>
    <t>Merida</t>
  </si>
  <si>
    <t>Yucatan</t>
  </si>
  <si>
    <t>Ciudad de México</t>
  </si>
  <si>
    <t>Pick-up doble cabina</t>
  </si>
  <si>
    <t>Econoline</t>
  </si>
  <si>
    <t>Mercedes Benz</t>
  </si>
  <si>
    <t>Acayucan</t>
  </si>
  <si>
    <t>Camión</t>
  </si>
  <si>
    <t>Reynosa</t>
  </si>
  <si>
    <t>3ALACYCS7DX65682</t>
  </si>
  <si>
    <t>NP300</t>
  </si>
  <si>
    <t>Matamoros</t>
  </si>
  <si>
    <t>F250</t>
  </si>
  <si>
    <t>F350</t>
  </si>
  <si>
    <t>F550</t>
  </si>
  <si>
    <t>Pointer</t>
  </si>
  <si>
    <t xml:space="preserve">Matiz </t>
  </si>
  <si>
    <t>1417/60</t>
  </si>
  <si>
    <t>Mercedes Beanz</t>
  </si>
  <si>
    <t>Jetta</t>
  </si>
  <si>
    <t>Nuevo Laredo</t>
  </si>
  <si>
    <t>Ram 1500</t>
  </si>
  <si>
    <t>Ram 4000</t>
  </si>
  <si>
    <t>Silverado 1500</t>
  </si>
  <si>
    <t>1GTCS144XT8510517</t>
  </si>
  <si>
    <t>JLMBBD1S9DK001457</t>
  </si>
  <si>
    <t>FL360</t>
  </si>
  <si>
    <t>T800</t>
  </si>
  <si>
    <t>3VWCA52R09M950742</t>
  </si>
  <si>
    <t>GP050VX</t>
  </si>
  <si>
    <t>D21</t>
  </si>
  <si>
    <t>Motor a diesel con faltantes, con llave, sin bateria, sin marcha, sin switch; trasmision estandar con fuga sin probar; diferencial completo; interiores rotos, vestiduras rotas, sin cielo, tablero roto; instrumentos rotos y con faltantes; suspension a muelles, sin amortiguadores delanteros; chasis con corrosion; carroceria con golpes ligeros y con corrosion, sin espejo lateral izq, espejo lateral derecho roto, sin tapon de tanque de combustible, cofre fisurado; con 5 llantas lisas y dañadas</t>
  </si>
  <si>
    <t>Motor 4 cilindros, sin prueba de arranque, sin batería, motor dañado, con fuga de aceite; Transmisión automatica, dañada, con fuga de aceite; Interiores funcionan, con asiento roto; Intrumentos completos; carrocería con corrosion, sin espejo derecho; torre de elevación dañada; Con 4 llantas isas y dañadas.</t>
  </si>
  <si>
    <t>unidad sin pobar motor a gasolina, sin llaves, motor dañado severo con fuga de aceite;transmision automatica con fuga de aceite; transmision con fuga de acceite; interiores funcionan, asiento roto; instrumentos completos, carroceria con corrosion, sin faros,sin espejos, sin paletas para cargas; con cutro llantas lisas y dañadas.</t>
  </si>
  <si>
    <t xml:space="preserve">F350 </t>
  </si>
  <si>
    <t>Motor a gasolina con faltantes, con llave, sin bateria, sin computadora, sin marcha, sin alternador, sin bandas, sin cables y bujias; Sin trasmision, sin flecha cardan; diferencial completo; interiores regulares, vestiduras rotas; instrumentos regulares; suspension a muelles; chasis con corrosion; carroceria con golpes ligeros y con corrosion, parabrisas estrellado, sin espejos laterales; con 4 llantas lisas y dañadas</t>
  </si>
  <si>
    <t xml:space="preserve">Unidad accidentada motor a diesel, sin prueba de arranque, sin motor; Sin Transmisión; Diferencial dañado; Interiores, no funcionan, rotos, Tablero roto; Instrumentos no funcionan, rotos; Suspensión de muelles; Carrocería con golpe severo parte frontal y lado derecho; Con 4 llantas, lisas y dañadas; </t>
  </si>
  <si>
    <t>Monterrey</t>
  </si>
  <si>
    <t>Unidad accidentada motor 4 cilindros de gasolina, con llaves, sin prueba de arranque, Motor dañdado, sin batería; Transmisión estandar de 5 velocidades; Interiores funcionan; Intrumentos completos; Suspensión de amortiguador; Carrocería con golpe severo parte frontal, ambas salpicaderas dañadas, puerrtas dañas;Con 4 llantas lisas y dañadas.</t>
  </si>
  <si>
    <t>Motor seis cilindros a diesel. sin probar, sin llaves, sin bateria, moto dañado, transmisión diez velocidades, estandar, sin probar, diferencial sin probar, interiores maltratados, con faltantes, rotos, tablero roto, instrumentos sin probar, suspensión a muelles sin probar, chasis con corrosión, carrocería con corrosión y golpes ligeros, con seis llantas lisas y maltratadas, piezas faltantes, bandas, tolva de guantera.</t>
  </si>
  <si>
    <t>Motor a diesel 4 cilindros, sin baterias, con prueba de arranque, funcionando; Transmisión estandar de 4 velocidades;  Diferencial completo; Interiores funcionan, regulares, guantera rota; Instrumentos completos seguros y vidrios electricos; Suspensión de muelles; Carrocería con golpes ligeros, sin espejos, sin alerones, con golpe leve lado derecho; Con 4 llantas, lisas y dañadas.</t>
  </si>
  <si>
    <t>ZJLMBBD13X8K024106</t>
  </si>
  <si>
    <t>Unidad sin prueba de arranque Motor a diesel, sin llaves, sin bateria, transmisión estandar; diferencial con fuga de aceite; interiores maltratados, rotos, con faltantes, tablero roto, instrumento sin probar, suspensión sin probar, chasis con corrosión, carrocería con corrosión y golpes severos, con cuatro llantas lisas y maltratadas, asientos rotos, volante dañado, mecanismo de elevación de vidrios dañados, chapas, manijas de puertas dañadas, piezas faltantes espejo derecho, tapa de puertas, tapade guantera, bicel de faros, limpiadores, dos llantas con rín no se pudo abrir cofre para checar motor posible faltantes depiezas en general.</t>
  </si>
  <si>
    <t>Unidad no funciona, motor a diesel con faltantes sin marcha, bomba del diesel, llave y baterías; transmisión estandar de 10 velocidades; diferencial con fuga de aceite; interiores en regular estado, cielo dañado, falta medallón y tapa del tablero; instrumentos sin probar; suspensión a muelles funcionando; chasis cama baja con corrosión; carrocería con golpes ligeros, parabrisas y parilla rotos, cofre con fisuras, defensa con gopes, faltan espejos laterales; llantas 4 lisas y dañadas. Caja sin cortinas y rodillos.</t>
  </si>
  <si>
    <t>7FGU20</t>
  </si>
  <si>
    <t>Unidad no funciona, Motor de 4 cilindros a gas dañado, desarmado y con faltantes, sin sistema de gas, cabeza, radiador, alternador, bobina, cables, bomba del hidraulico y piston, batería y llave, capacidad maxima de carga 2000 kg.; transmisión no tiene; diferencial sin probar; falta asiento; instrumentos sin probar y con faltantes; chasis con corrosión; carrocería con golpes ligeros, faltan uñas, cuartos, espejos, tapas y tanque de gas, calavera rota; llantasno tiene y falta eje trasero, sin contrapeso.</t>
  </si>
  <si>
    <t>Sin motor y sin transmisión, sin cuchillas, solo mastil, sin cadenas, pistones; falta tablero, instrumentos, volantes, palancas, torreta, faros, sin placa VIN. Sin llantas, Unidad en pesimas condiciones.</t>
  </si>
  <si>
    <t>Motor cuatro cilindros a gasolina, sin probar, sin llaves, sin bateria, transmisión automatica, sin probar, diferencial sin probar, interiores regulares, instrumentos, sin probar, suspensión, sin probar, chasis regular, carrocería con golpes ligeros, con cuatro llantas, lisas y dañadas, no se pudo abrir para checar motor, posibles faltantes de piezas.</t>
  </si>
  <si>
    <t xml:space="preserve"> Sin bateria, sin llaves, motor con fuga de aceite, dañado; Transmisión con fuga intensa de aceite; Diferencial completo con fuga de aceite; Interiores maltratados y rotos, asientos rotos, tapas dañadas sin manija de puerta derecha, faltan botones de clima; Intrumentos completos; Suspensión de muelles; Carrocería con golpes ligeros, parabrisas estrellado, fascía dañada; Con 6 llantas lisas y dañadas.</t>
  </si>
  <si>
    <t>Motor a 4 cilindros de gasolina, sin llaves, sin prueba de arranque, sin batería, con faltantes de motor, falta marcha, falta alternador, falta cuerpo de aceleracíón, falta flecha de propulsión izquierda, sin radiador, sin ventilador, sin filtro de aire, sin computadora; Transmisión dañada, desarmada; Interiores, funcionan, en regular estado, intrumentos sin probar;  Suspensión de amortiguador; Carrocería con golpes ligeros, fascía delantera dañada, sin espejos, parabrisas estrellado9, fascía trasera dañada; Sin LLantas.</t>
  </si>
  <si>
    <t>Motor a gasolina con llaves sin bateria, sin prueba de arranque con fuga de aceite; transmision estandar 5 velocidades diferencial completo; instrumentos funcionan asiento izquierdo roto; suspension de muelles; carroceria con golpes ligeros, alerones dañados, calavera derecha dañada; con cuatro llantas lisas y dañadas</t>
  </si>
  <si>
    <t>Motor a gasolina sin llaves sin bateria sin prueba de arranque con fuga de aceite con humo azul; transmision automatica; diferencial completo; interiores funcionan, tapa de guantera rota; instrumentods completos; suspension de muelles; carroceria con golpes ligeros, golpe en sapilcadera izquierda, sin faro derecho, aleron izquierdo dañado, golpes en ambos lados de la batea, espejos,vidrios y seguros electricos; cion cuatro llanatas lisas y dañadas</t>
  </si>
  <si>
    <t>Unidad sin prueba de arranque. Motor a diesel, sin baterías, motor con fuga de aceite; Tranmisión estandar de 5 velocidades; Diferencial completo; Interiores, funcionan en estado regular, guantera rota; Intrumentos completos; Suspensión de muelles; Carrocería con golpes ligeros, puerta derecha con golpes, poste derecho con golpe, defensa con golpe, calavera izquierda rota; con 6 llantas lisas y dañdas;</t>
  </si>
  <si>
    <t>Motor de diesel desbielado, sin baterías, con fuga severa de aceite;  Transmisión estadar de 5 velocidades, dañada; diferencial, completo, con fuga de aceite; interiores, fucionan, maltratados, asientos maltratados, Intrumentos completos; Suspensión de muelles; Carrocería con goloes ligeros, parabirsas estrellado, parte frontal con ligeros golpes, faro derecho dañado, poste lado derecho dañado, calavera derecha rota, defesa trasera con golpe; Con 6 llantas lisas y dañadas.</t>
  </si>
  <si>
    <t xml:space="preserve">Motor a gasolina, dañado, sin llaves, sin bateria, transmisión automatica, sin probar, diferencial sin probar, interiores maltratados, rotos, tablero roto, instrumentos, sin probar, suspensión, a muelles, sin probar, chasis con corrosió, carrocería con gopes ligeros, con corrosión, con cuatro llantas, lisas y dañadas, piezas faltantes, parabrisa estrellado, asientos rotos, tolva de espejo roto, facia maltratada. </t>
  </si>
  <si>
    <t>Motor a gasolina, sin probar, sin bateria, sin llaves, transmisión estandar, sin probar, diferencial sin probar, interiores maltratados, rotos, instrumentos sin probar, suspención a muelles sin probar, chasis con corrosión, carrocería con corrosión y golpes lijeros, tolva de fusibles suelta, toldo dañado, redila podrida, cofre no se pudo abrir chicote roto, posible faltantes de piezas en general</t>
  </si>
  <si>
    <t>Unidad sin Motor  Sin llaves, sin batería, sin computadora, sin radiador; Tranmisión estandar de  5 velocidades, dañada, con fuga; Diferencial completo, con fuga; Interiores funcionan maltratados rotos, tablero roto; Intrumentos completos; Suspensión de muelles; Carrocería con golpes ligeros, cuartos dañadops, salpicaddera derecha con golpe, sin foco de toldo, calaveras dañadas;Con 4 llantas lisas y dañadas;</t>
  </si>
  <si>
    <t>Motor ocho cilindros a gasolina, desarmado, con faltanes, sin llaves, sin bateria, transmisión estandar, cinco velocidades, sin probar, diferencial sin probar, interiores regulares, instrumentos, sin probar, suspensión, a muelles, sin probar, chasis regular, carrocería regular, con cinco llantas, lisas y dañadas, piezas faltantes, dos llantas con rín, parabrisa estrellado</t>
  </si>
  <si>
    <t xml:space="preserve">Motor a diesel sin probar, sin llave, sin bateria, con posibles faltantes de motor, no se pudo observar el motor por falta de espacio, trasmision estandar de 5 velocidades, diferencial sin probar, 6 llantas lisas y dañadas, interiores regulares, instrumentos rotos, tablero con faltantes, chasis con corrosion, carroceria con golpes ligeros, golpe en defensa, faltan molduras delanteras izq. y derecha. </t>
  </si>
  <si>
    <t>L1418</t>
  </si>
  <si>
    <t>3ALACYCS58DZ45881</t>
  </si>
  <si>
    <t>Motor a diesel con faltantes, sin llave, sin bateria, sin computadora, sin bandas, sin bujias y cables, sin turbo; trasmision dañda y desmontada, sin palanca de velocidades, sin pedal de acelerador, sin pedal de clutch, falta tramo de flecha cardan; diferencial completo; interiores rotos y con faltantes, sin asientos, tablero roto;instrumentos rotos y con faltantes; suspension sin probar; chasis cama baja con corrosion y acorazado; carroceria con golpes severos y con corrosion, sin espejos laterales, cofre desmontado; con 3 llantas lisas y dañadas.</t>
  </si>
  <si>
    <t>Motor cuatro cilindros a gasolina, sin probar, sin llaves, sin bateria,  transmisión cinco velocidades, estandar, sin probar, diferencial sin probar, interiores maltratados, rotos, instrumentos, sin probar, suspensión a muelles sin probar, chasis con corrosión, carrocería con corrosión y golpes ligeros, con cuatro llantas, regulares, redila maltratada, SE VENDE SIN RAMPA HIDRAULICA.</t>
  </si>
  <si>
    <t>Motor a gasolina, sin probar, sin llaves, sin bateria,  transmisión automatica, sin probar, diferencial sin probar, interiores maltratados, rotos, instrumentos, sin probar, suspensión a muelles sin probar, chasis regular, carrocería con golpes ligeros, con cuatro llantas, lisas y maltratadas, parabrisas estrellado, asiento roto, piezas faltantes tapa de fusibles, relevadors, fusibles, manijas de elevación de vidrios.</t>
  </si>
  <si>
    <t>Unidad sin prueba de arranque, motor a gasolina, sin batería, sin computadora, con fuga de aceite; Tranmisión estandar de 5 velocidades con fuga de aceite; Diferencial completo con fuga de aceite; Interiores funcionan maltratados, rotos, switch dañado, asientos rotos, tablero roto, falta tapa de bajo de volante; Intrumentos completos; Suspensión de muelles; Carrocería con golpes ligeros, defensa con golpe, espejo derecho dañado, golpe de bajo de puerta derecha, tres calaveras derechas dañadas; Con 6 llantas isas y dañadas;</t>
  </si>
  <si>
    <t>Unidad sin prueba de arranque motor a gasolina, desarmado, posibles faltantes; Tranmisión automatica dañada,  con fuga; Diferencial dañado, con fuga de aceite; Interiores funcionan, en regular estado, maltratados, asientos rotos, cielo desprendido, alfombra rota, tapas de puertas dañadas, sin botones de luz; Instrumentos no funcionan, rotos; Suspenmsión de muelles; Carrocería con golpes ligeros y con corrosión, calaveras rotas, golpe en ambos lados de la batea, salpicaderas con golpes y dañadas, parabrisas estrellado; Con 4 llantas Dañadas.</t>
  </si>
  <si>
    <t>Motor a gasolina de 4 cilindros sin probar, sin batería; transmisión estándar 5 velocidades; interiores funcionan en regular estado, vestidura y alfombra rotas; instrumentos sin probar; suspensión funciona; chasis con corrosión; carrocería con golpes ligeros, salpicadera izquierda con golpe, calaveras rotas, falta medallón y luna de espejo lateral derecho; llantas 4 lisas y dañadas.</t>
  </si>
  <si>
    <t>Motor  cuatro cilindros a gasolina, sin probar, sin bateria, sin llaves, transmisión cinco velocidades, estandar, sin probar, diferencial sin probar, interiores regulares, instrumentos sin probar, suspención a muelles sin probar, chasis con corrosión, carrocería con corrosión y golpes severos, cuatro llantas lisas y dañadas, parabrisa estrellado, calavera derecha rota, espejos dañados, cofre trabado, con posible faltantes.</t>
  </si>
  <si>
    <t>Ranger doble cabina</t>
  </si>
  <si>
    <t>unidad sin probar motor a gasolina, sin bateria, sin bomba de direccion,sin ventilador; motor con fuga; transmision estandar cinco velocidades con fuga; diferencial completo con fuga e aceite; interiores  sin asiento; instrumentos completos; suspension de muelles; carroceria con golpes ligeros; defensa delantera golpeada;parabrisas estrellad, calavera derecha rota,tapa de batea no funciona; con cuatro llantas lisas y dañadas.</t>
  </si>
  <si>
    <t xml:space="preserve">Motor a gasolina dañado, desarmado, con posibles faltantes; Transmisión estandar de 4 velocidades; Diferencial completa, con leve fuga; Interiores funcionan; Intrumentos completos; Suspensión de muelles; Carrocería con golpes ligeros, parabrisas estrellado, fascía con golpe, faro izquierdo con detslle, cofre desmontado, calavera izquierda rota; Con 4 llantas lisas y dañadas; </t>
  </si>
  <si>
    <t>Unidad sin prueba de arranque. motor a gasolina, con llaves, sin batería, motor con fuga de aceite, hecha humo azul; tranmisión estandar de 5 velocidades, con fuga de aceite; Diferencial con fuga de aceite, completo; Interiores funcionan, rotos guntera rota; Intrumentos completos; Suspensión de muelles; Carroceria con golpes ligeros, salpicaderas dañadas, sin manija en tapa de batea, puerta con golpes; Con 4 llantas lisas y dañadas.</t>
  </si>
  <si>
    <t>Motor a gasolina, sin probar, cofre trabado no se pudo observar con posibles faltantes, sin llaves, sin bateria, transmisión cinco velocidades, estandar, sin probar, diferencial sin probar, interiores maltratados, rotos, tablero roto, instrumentos, sin probar, suspensión, a muelles, sin probar, chasis con corrosión, carrocería con golpes ligeros, con corrosión, con cuatro llantas, lisas y maltrtadas, asientos rotos, toldo maltratado, puerta izquierda no abre, no abre cofre posible faltante de piezas en general.</t>
  </si>
  <si>
    <t>Motor a gasolina de 6 cilindros funcionando, sin batería; transmisión estándar 5 velocidades; interiores funcionan; instrumentos funcionan y aire acondiconado sin probar; suspensión de muelles funcionan; chasis en bue estado; carrocería con golpe ligero en esquina trasera lado izquierdo, falta forro de la defensa y luz de stop de la cabina, pintura en mal estado; llantas 4 lisas y dañadas.</t>
  </si>
  <si>
    <t>Motor a gasolina, funcionando, transmisión automatica, funcionando, diferencial funcionando, interiores funcionando, instrumentos, funcionando, suspensión, a muelles, funcionando, chasis regular, carrocería con golpes ligeros, con cuatro llantas, regular, manija s interiores de puertas no fucionan, faro derecho roto, faltan tolvas de espejos, calavera posterior rota, falta moldura de tablero, pintara en mal estado.</t>
  </si>
  <si>
    <t>Motor a gasolina, con llaves, con prueba de de arranque, funcionando, motor con fuga de aceite; Trasnmisión automatica; Diferencial funcionaM; Interiores funcionan, rotos, tapa de bajo de volante rota, asiento izquierdo roto, sin boton de seguro izquierdo; Intrumentos funcionando; Suspensión de muelles; Carrocería con golpes ligeros, defensa trasera dañada, fascía delantera rota, sin tapa donde esta el deposito de combustible, espejo izquierdo dañado, batea con golpes por ambos lados, tapa de de batea no se sostiene, calavera izquierda dañada,sin molduras de tapa de batea; Con 4 llantas lisas y dañadas.</t>
  </si>
  <si>
    <t>Sin motor, dirección dañada; transmisión estandar de 5 velocidades, con fuga y dañada; Interiores funcionan, en regular estado; Instrumentos completos; Suspensión de amortiguador; Carrocería en buen estado, con pequeños detalles, calavera izquierda rota, cofre desmontado, sin moldura de batea; Con 4 llantas lisas ydañadas.</t>
  </si>
  <si>
    <t>Monterrey Lincon</t>
  </si>
  <si>
    <t>Motor de gasolina, 4 cilindros, con ruido, con llaves, con prueba de arranque, sin batería, fuga excesiva de aceite, hecha humo azul; Tranmisión estandar 5 velocidades, sin probar; Interiores funcionan, en estado regular, asiento izquierdo roto, sin biceras; Instrumentos funcionan, vidríos electricos; Suspensión de amortiguador, dañada;  Carrocería con golpes ligeros, calaveras dañadas, batea con golpes, tapa de batea con golpes, puerta derecha con golpes, salpicadera izquierda rota, sin tapa de espejo izquierda, luz de stop en toldo dañada, Con tumba burros; Con 4 llantas lisas ydañadas.</t>
  </si>
  <si>
    <t>Motor a gasolina, de 4 cilindros, con llaves, no arranca, falla en sistema de inyección, sin batería, sin fusibles, con fuga excesiva de aceite; Transmisión estandar de 5 velocidades; Interiores Funcionan, maltratados, asiento izquierdo roto, asiento derecho torcido, manija interna de lado izquierdo no sirve; Instrumentos sin probar; Suspensión de amortiguador, dañada; Carrocería con golpes ligeros, Golpe en parte trasera de la batea lado izquierdo, tapa de batea con golpes y sin moldura, las 3 luces del stpo rotas, golpe en batea parte trasera lado derecho y en frente, parabrisas estrellado; Con 4 llantas lisas  y dañadas.</t>
  </si>
  <si>
    <t>Motor de gasolina, 4 cilindros, con llaves, con prueba de arranque, funcionando, sin batería, con fuga excesiva de aceite, con ruido en motor, con humo azul; Tranmisión estandar de 5 velocidades, sin probar; Interiores, funcionan, regulares, asiento izquierdo roto, sin bicera izquierda; Innstrumentos funcionando, mica de intrumentos roto; Suspensión de amortiguador, dañada; Carrocería con golpes ligeros, Golpes en parte trasera de la batea, tapa de batea con golpes y sin moldura, calaveras rotas, fascía rota, salpicadera derecha con golpes, sin tapa de espejo izquierdo, faro derecho dañado, golpes en el cofre, pintura en mal estado; Con 4 llantas, lisas y dañadas.</t>
  </si>
  <si>
    <t>Guadalupe-Apodaca</t>
  </si>
  <si>
    <t>Remolque Dolly</t>
  </si>
  <si>
    <t>A</t>
  </si>
  <si>
    <t>Remolque con cafroceria con corrosion y golpes ligeros, con un eje trasero dañado; Suspensión dañada, muelle derecho dañado, faltan muelles; Con 4 llantas lisas y dañadas;</t>
  </si>
  <si>
    <t>YBR125-Cargo 125</t>
  </si>
  <si>
    <t>Motor 4 cilindros a gasolina, sin llaves, sin baterias, motor para reparar, frenos bajos, con fuga de aceite; Transmisión automartica con fugas; Interiores funcionan tablero dañado; Intrumentos completos; Carrocería en buen estado con corrosiión; Faltan faros delanteros; Con 4 llantas lisas y dañadas.</t>
  </si>
  <si>
    <t>Motor cuatro cilindros a gas, sin bateria, no funciona motor con faltantes, falta marcha, polea de alternador dañado, falta filtro de aire, falta relevadores,; transmision automatica con fuga; interiores funcionan asiento rota; instrumentos faltan dos palancas switch dañado; carroceria con corrosion; con cuatro llantas lisas y dañadas</t>
  </si>
  <si>
    <t>kenworth T800</t>
  </si>
  <si>
    <t>Dodge Ram6500</t>
  </si>
  <si>
    <t>Ram 6500</t>
  </si>
  <si>
    <t>Allise Chamber</t>
  </si>
  <si>
    <t>Series 300</t>
  </si>
  <si>
    <t xml:space="preserve">                      EQUIPO PARA SUBASTA                      </t>
  </si>
  <si>
    <t>Motor a gasolina, con llaves, con prueba de arranque, funcionando, sin batería; Transmisión automatica; Interiores funcionan, con asientos de piel, quema cocos, volante con controles, con pantalla superior, espejos, vidrios y seguros electricos, palanca de freno de mano dañada, asiento izquierdo agrietado; Instrumentos funcionando; Suspension de Aire; Carrocería en buen estado, calavera izquierda rota, tumba burros con corrosión y picado; Con 4 llantas de 3/4 de vida.</t>
  </si>
  <si>
    <t>Isla</t>
  </si>
  <si>
    <t>Minatitlan</t>
  </si>
  <si>
    <t>Tuxtepec</t>
  </si>
  <si>
    <t>Motor a diesel con faltantes, sin llave, sin bateria, sin computadora, sin marcha, sin bandas, sin bujias y cables, sin alternador, sin bobina; sin trasmision, sin palanca de velocidades, sin flecha cardan; diferencial completo; interiores rotos y con faltantes, tablero roto; cielo roto, vestiduras sucias, sin tapa de volante, sin tapas de puertas; instrumentos rotos y con faltantes; suspension sin probar; chasis cama baja con corrosion y acorazado; carroceria con golpes severos y con corrosion, sin tapon de combustible, cofre desmontado; con 4 llantas lisas y dañadas</t>
  </si>
  <si>
    <t>Caja seca</t>
  </si>
  <si>
    <t>Lonas</t>
  </si>
  <si>
    <t>Motor a gasolina, 4 cilindros, con llaves, sin prueba de arranque, sin bateria, no funciona, con fuga de aceite, hecha humo, tanque de combustible roto, sin tapa de anticogelante; Transmisión estandar de 5 velocidades; Interiores, funcionan regulares, asiento izquierdo roto, manija de puerta izquierda no funciona, sin biceras ni luz interna; Insgrumentos funcionan, completos; Suspensión de amortiguador, Carrocería con golpes ligeros, fascía delantera dañada, golpe en batea lado derecho, tapa de batea con golpes, sin moldura, sin manija, luz de stop de toldo rota; Con 4 llantas lisas y dañadas.</t>
  </si>
  <si>
    <t>2914 2930</t>
  </si>
  <si>
    <t>2014 2015</t>
  </si>
  <si>
    <t>LC6PCJGE7E0006844 LC6PCJGEXF0007345</t>
  </si>
  <si>
    <t>Unidades sin probar, motor a gasolina 1 cilindro de 125 Centimetros cubicos, faltan llaves y batería; transmisión estándar de 5 velocidades; instrumentos sin probar; suspensión funciona; chasis con corrosión; carrocería con golpes ligeros, faltan puño del acelerador, palanca de freno delantero, deposito del liquido de frenos, cuartos, espejos, tapas laterales y llanta trasera con sistema de frenos; llantas solo tiene la trasera lisas y dañadas.</t>
  </si>
  <si>
    <t>436 y 445</t>
  </si>
  <si>
    <t>2869 2876</t>
  </si>
  <si>
    <t>LBPKE1248D0066029 LBPKE124XD0066226</t>
  </si>
  <si>
    <t>Unidades sin probar, motor a gasolina 1 cilindro, de 125 Centimetros cubicos, faltan llaves y batería; transmisión estándar de 5 velocidades; instrumentos sin probar; suspensión funciona; chasis con corrosión; carrosería con golpes ligeros, faltan puños, palancas de freno y clutch, espejos, tapas laterales, faros, cuartos; llantas 1 lisa y dañada y la segunda con 2 llantas, lisas; falta llanta trasera.</t>
  </si>
  <si>
    <t>16 y 89</t>
  </si>
  <si>
    <t>1237 1214</t>
  </si>
  <si>
    <t>LC6PCJK6280814932 LC6PCJK6X80814757</t>
  </si>
  <si>
    <t>Unidades no funciona, motor a gasolina 1 cilindro, de 125 Centimetros cubicos, falta palanca del clutch, batería y llave; transmisión estándar de 5 velocidades sin probar; instrumentos sin probar y con faltantes; suspensión funciona; chasis con corrosión; carrosería con golpes ligeros, faltan faro, tapón de gasolina, puño izquierdo y tapa lateral, salpicadera rota; llantas 2 con 1/4 de vida.</t>
  </si>
  <si>
    <t>2934 2933</t>
  </si>
  <si>
    <t>LC6PCJGE7F0007335 LC6PCJGE0F0007337</t>
  </si>
  <si>
    <t>Unidades sin probar, motor a gasolina 1 cilindro de 125 Centimetros cubicos, faltan llaves y batería; transmisión estándar de 5 velocidades; instrumentos sin probar y con faltantes; suspensión funciona; chasis con corrosión; carrocería con golpes ligeros, faltan puño del acelerador, faro, cuartos, tapas laterales, espejos y llanta delantera con sistema de frenos, mica de luz de stop rota; llantas solo tiene la trasera lisas y dañadas.</t>
  </si>
  <si>
    <t>ELF</t>
  </si>
  <si>
    <t xml:space="preserve">Con Papeleta: </t>
  </si>
  <si>
    <t>  Las Cervezas Modelo en Veracruz, S. A. de C.V.</t>
  </si>
  <si>
    <t>  Las Cervezas Modelo en Nuevo León, S.A. de C.V.</t>
  </si>
  <si>
    <t>Las Cervecas Modelo en Victoria SA de CV</t>
  </si>
  <si>
    <t>  Las Cervezas Modelo del Noreste S.A de C.V.</t>
  </si>
  <si>
    <t xml:space="preserve">Papeleta: </t>
  </si>
  <si>
    <t xml:space="preserve">; </t>
  </si>
  <si>
    <t>Hotel Haliday Inn</t>
  </si>
  <si>
    <t>San Juan del Rio, Qro.</t>
  </si>
  <si>
    <t>28 de Junio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</si>
</sst>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0"/>
      <name val="Arial"/>
    </font>
    <font>
      <sz val="10"/>
      <name val="Arial"/>
      <family val="2"/>
    </font>
    <font>
      <sz val="8"/>
      <name val="Arial"/>
      <family val="2"/>
    </font>
    <font>
      <b/>
      <sz val="10"/>
      <name val="Arial"/>
      <family val="2"/>
    </font>
    <font>
      <b/>
      <sz val="14"/>
      <name val="Mongolian Baiti"/>
      <family val="4"/>
    </font>
    <font>
      <b/>
      <sz val="10"/>
      <color theme="0"/>
      <name val="Arial"/>
      <family val="2"/>
    </font>
  </fonts>
  <fills count="7">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002060"/>
        <bgColor indexed="64"/>
      </patternFill>
    </fill>
  </fills>
  <borders count="3">
    <border>
      <left/>
      <right/>
      <top/>
      <bottom/>
      <diagonal/>
    </border>
    <border>
      <left style="thin">
        <color rgb="FFFF0000"/>
      </left>
      <right style="thin">
        <color rgb="FFFF0000"/>
      </right>
      <top style="thin">
        <color rgb="FFFF0000"/>
      </top>
      <bottom style="thin">
        <color rgb="FFFF0000"/>
      </bottom>
      <diagonal/>
    </border>
    <border>
      <left style="thin">
        <color theme="1"/>
      </left>
      <right style="thin">
        <color theme="1"/>
      </right>
      <top style="thin">
        <color theme="1"/>
      </top>
      <bottom style="thin">
        <color theme="1"/>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0" fillId="2" borderId="0" xfId="0" applyFill="1"/>
    <xf numFmtId="0" fontId="0" fillId="4" borderId="0" xfId="0" applyFill="1"/>
    <xf numFmtId="0" fontId="4" fillId="5" borderId="0" xfId="0" applyFont="1" applyFill="1" applyBorder="1" applyAlignment="1">
      <alignment horizontal="center" vertical="center"/>
    </xf>
    <xf numFmtId="0" fontId="5" fillId="6" borderId="1" xfId="0" applyFont="1" applyFill="1" applyBorder="1" applyAlignment="1">
      <alignment horizontal="center" vertical="center" wrapText="1"/>
    </xf>
    <xf numFmtId="0" fontId="0" fillId="0" borderId="1" xfId="0" applyFill="1" applyBorder="1" applyAlignment="1">
      <alignment horizontal="center" vertical="center" wrapText="1"/>
    </xf>
    <xf numFmtId="3" fontId="0" fillId="0" borderId="1" xfId="0" applyNumberFormat="1" applyFill="1" applyBorder="1" applyAlignment="1">
      <alignment horizontal="center" vertical="center" wrapText="1"/>
    </xf>
    <xf numFmtId="0" fontId="0" fillId="0" borderId="1" xfId="0" applyFill="1" applyBorder="1" applyAlignment="1">
      <alignment horizontal="justify" vertical="center" wrapText="1"/>
    </xf>
    <xf numFmtId="44" fontId="0" fillId="0" borderId="1" xfId="1" applyFont="1" applyFill="1" applyBorder="1" applyAlignment="1">
      <alignment horizontal="justify" vertical="center" wrapText="1"/>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2" xfId="0" applyFill="1" applyBorder="1" applyAlignment="1">
      <alignment horizontal="center" vertical="center" wrapText="1"/>
    </xf>
    <xf numFmtId="3" fontId="0" fillId="0" borderId="2" xfId="0" applyNumberFormat="1" applyFill="1" applyBorder="1" applyAlignment="1">
      <alignment horizontal="center" vertical="center" wrapText="1"/>
    </xf>
    <xf numFmtId="0" fontId="0" fillId="0" borderId="2" xfId="0" applyFill="1" applyBorder="1" applyAlignment="1">
      <alignment horizontal="justify"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105833</xdr:colOff>
      <xdr:row>0</xdr:row>
      <xdr:rowOff>95249</xdr:rowOff>
    </xdr:from>
    <xdr:to>
      <xdr:col>9</xdr:col>
      <xdr:colOff>306916</xdr:colOff>
      <xdr:row>5</xdr:row>
      <xdr:rowOff>85724</xdr:rowOff>
    </xdr:to>
    <xdr:pic>
      <xdr:nvPicPr>
        <xdr:cNvPr id="4" name="Picture 5" descr="logo negro">
          <a:extLst>
            <a:ext uri="{FF2B5EF4-FFF2-40B4-BE49-F238E27FC236}">
              <a16:creationId xmlns:a16="http://schemas.microsoft.com/office/drawing/2014/main" xmlns="" id="{E786C186-C58C-4CE0-819A-F2E21D764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250" y="95249"/>
          <a:ext cx="3090333"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380999</xdr:colOff>
      <xdr:row>0</xdr:row>
      <xdr:rowOff>0</xdr:rowOff>
    </xdr:from>
    <xdr:to>
      <xdr:col>15</xdr:col>
      <xdr:colOff>3143250</xdr:colOff>
      <xdr:row>4</xdr:row>
      <xdr:rowOff>127125</xdr:rowOff>
    </xdr:to>
    <xdr:pic>
      <xdr:nvPicPr>
        <xdr:cNvPr id="6" name="Imagen 3">
          <a:extLst>
            <a:ext uri="{FF2B5EF4-FFF2-40B4-BE49-F238E27FC236}">
              <a16:creationId xmlns:a16="http://schemas.microsoft.com/office/drawing/2014/main" xmlns="" id="{CA3BFD6C-095A-4A12-A281-D5F1991DF5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96916" y="0"/>
          <a:ext cx="2762251" cy="98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74"/>
  <sheetViews>
    <sheetView showGridLines="0" tabSelected="1" zoomScale="90" zoomScaleNormal="90" workbookViewId="0">
      <pane xSplit="2" ySplit="7" topLeftCell="E8" activePane="bottomRight" state="frozen"/>
      <selection pane="topRight" activeCell="C1" sqref="C1"/>
      <selection pane="bottomLeft" activeCell="A7" sqref="A7"/>
      <selection pane="bottomRight" activeCell="L4" sqref="L4"/>
    </sheetView>
  </sheetViews>
  <sheetFormatPr baseColWidth="10" defaultRowHeight="12.75" x14ac:dyDescent="0.2"/>
  <cols>
    <col min="1" max="1" width="2.140625" customWidth="1"/>
    <col min="2" max="2" width="5" customWidth="1"/>
    <col min="3" max="4" width="5" hidden="1" customWidth="1"/>
    <col min="5" max="5" width="9.140625" bestFit="1" customWidth="1"/>
    <col min="6" max="6" width="9.140625" hidden="1" customWidth="1"/>
    <col min="7" max="7" width="8.5703125" customWidth="1"/>
    <col min="8" max="8" width="13.85546875" bestFit="1" customWidth="1"/>
    <col min="9" max="9" width="11.7109375" customWidth="1"/>
    <col min="10" max="10" width="9.7109375" customWidth="1"/>
    <col min="11" max="11" width="12.85546875" customWidth="1"/>
    <col min="12" max="12" width="8" bestFit="1" customWidth="1"/>
    <col min="13" max="13" width="21.85546875" customWidth="1"/>
    <col min="14" max="14" width="12.42578125" customWidth="1"/>
    <col min="15" max="15" width="13.5703125" bestFit="1" customWidth="1"/>
    <col min="16" max="16" width="62.140625" customWidth="1"/>
    <col min="17" max="17" width="20" customWidth="1"/>
    <col min="18" max="18" width="46.28515625" customWidth="1"/>
    <col min="19" max="20" width="0" hidden="1" customWidth="1"/>
  </cols>
  <sheetData>
    <row r="2" spans="1:20" ht="18" x14ac:dyDescent="0.2">
      <c r="L2" s="3" t="s">
        <v>1218</v>
      </c>
    </row>
    <row r="3" spans="1:20" ht="18" x14ac:dyDescent="0.2">
      <c r="L3" s="3" t="s">
        <v>1252</v>
      </c>
    </row>
    <row r="4" spans="1:20" ht="18" x14ac:dyDescent="0.2">
      <c r="L4" s="3" t="s">
        <v>1250</v>
      </c>
    </row>
    <row r="5" spans="1:20" ht="18" x14ac:dyDescent="0.2">
      <c r="L5" s="3" t="s">
        <v>1251</v>
      </c>
    </row>
    <row r="6" spans="1:20" s="1" customFormat="1" x14ac:dyDescent="0.2">
      <c r="A6"/>
      <c r="Q6"/>
      <c r="R6"/>
    </row>
    <row r="7" spans="1:20" s="1" customFormat="1" ht="25.5" x14ac:dyDescent="0.2">
      <c r="B7" s="4" t="s">
        <v>0</v>
      </c>
      <c r="C7" s="4"/>
      <c r="D7" s="4"/>
      <c r="E7" s="4" t="s">
        <v>12</v>
      </c>
      <c r="F7" s="4"/>
      <c r="G7" s="4" t="s">
        <v>1123</v>
      </c>
      <c r="H7" s="4" t="s">
        <v>7</v>
      </c>
      <c r="I7" s="4" t="s">
        <v>1</v>
      </c>
      <c r="J7" s="4" t="s">
        <v>2</v>
      </c>
      <c r="K7" s="4" t="s">
        <v>9</v>
      </c>
      <c r="L7" s="4" t="s">
        <v>3</v>
      </c>
      <c r="M7" s="4" t="s">
        <v>4</v>
      </c>
      <c r="N7" s="4" t="s">
        <v>5</v>
      </c>
      <c r="O7" s="4" t="s">
        <v>10</v>
      </c>
      <c r="P7" s="4" t="s">
        <v>6</v>
      </c>
      <c r="Q7" s="4" t="s">
        <v>8</v>
      </c>
      <c r="R7" s="4" t="s">
        <v>11</v>
      </c>
    </row>
    <row r="8" spans="1:20" ht="89.25" x14ac:dyDescent="0.2">
      <c r="B8" s="5">
        <v>1</v>
      </c>
      <c r="C8" s="11" t="s">
        <v>1243</v>
      </c>
      <c r="D8" s="11" t="s">
        <v>1248</v>
      </c>
      <c r="E8" s="5">
        <v>139</v>
      </c>
      <c r="F8" s="11" t="s">
        <v>1249</v>
      </c>
      <c r="G8" s="5" t="s">
        <v>517</v>
      </c>
      <c r="H8" s="5" t="s">
        <v>23</v>
      </c>
      <c r="I8" s="5" t="s">
        <v>142</v>
      </c>
      <c r="J8" s="5" t="s">
        <v>1155</v>
      </c>
      <c r="K8" s="5"/>
      <c r="L8" s="5">
        <v>2008</v>
      </c>
      <c r="M8" s="5" t="s">
        <v>518</v>
      </c>
      <c r="N8" s="6" t="s">
        <v>1118</v>
      </c>
      <c r="O8" s="6" t="s">
        <v>139</v>
      </c>
      <c r="P8" s="7" t="s">
        <v>519</v>
      </c>
      <c r="Q8" s="8">
        <v>28000</v>
      </c>
      <c r="R8" s="8" t="s">
        <v>1246</v>
      </c>
      <c r="S8" t="str">
        <f>CONCATENATE(D8,E8,F8,P8)</f>
        <v>Papeleta: 139; Motor cuatro cilindros a gasolina, sin probar, sin llaves, sin bateria, transmisión cinco velocidades, estandar, sin probar, diferencial, sin probar, interiores maltratados y rotos, instrumentos sin probar, suspensión a muelles, sin probar, chasis con corrosión, carrocería con corrosión, golpes ligeros, con cuatro llantas, lisas y maltratadas, asientos rotos, toldo golpeado, cofre golpeado, redilas podridas, radiador dañado</v>
      </c>
      <c r="T8" t="str">
        <f>CONCATENATE(N8,"; ",O8)</f>
        <v>Cd. Victoria; Tamaulipas</v>
      </c>
    </row>
    <row r="9" spans="1:20" ht="89.25" x14ac:dyDescent="0.2">
      <c r="B9" s="5">
        <v>2</v>
      </c>
      <c r="C9" s="11" t="s">
        <v>1243</v>
      </c>
      <c r="D9" s="11" t="s">
        <v>1248</v>
      </c>
      <c r="E9" s="5">
        <v>82</v>
      </c>
      <c r="F9" s="11" t="s">
        <v>1249</v>
      </c>
      <c r="G9" s="5" t="s">
        <v>155</v>
      </c>
      <c r="H9" s="5" t="s">
        <v>14</v>
      </c>
      <c r="I9" s="5" t="s">
        <v>15</v>
      </c>
      <c r="J9" s="5" t="s">
        <v>16</v>
      </c>
      <c r="K9" s="5"/>
      <c r="L9" s="5">
        <v>2008</v>
      </c>
      <c r="M9" s="5" t="s">
        <v>156</v>
      </c>
      <c r="N9" s="6" t="s">
        <v>150</v>
      </c>
      <c r="O9" s="6" t="s">
        <v>150</v>
      </c>
      <c r="P9" s="7" t="s">
        <v>157</v>
      </c>
      <c r="Q9" s="8">
        <v>16000</v>
      </c>
      <c r="R9" s="8" t="s">
        <v>938</v>
      </c>
      <c r="S9" t="str">
        <f t="shared" ref="S9:S72" si="0">CONCATENATE(D9,E9,F9,P9)</f>
        <v xml:space="preserve">Papeleta: 82; Motor a 4 cilindros, a gasolina, con llaves, sin prueba de arranque, sin batería, Motor con fuga de aceite; Transmisión estandar de 5 velocidades, con fuga; Interiores, funcionan, maltratados, Asiento izquierdo roto, mamija de puerta izquierda no funciona; Instrumentos completos; Suspensión de amortiguador; Carrocería con golpes ligero, con corrosión, fascía delantera dAñada, salpicadera izquierda dañada con golpes; con 4 llantas lisas y dañadas; </v>
      </c>
      <c r="T9" t="str">
        <f t="shared" ref="T9:T72" si="1">CONCATENATE(N9,"; ",O9)</f>
        <v>San Luis Potosi; San Luis Potosi</v>
      </c>
    </row>
    <row r="10" spans="1:20" ht="89.25" x14ac:dyDescent="0.2">
      <c r="B10" s="5">
        <v>3</v>
      </c>
      <c r="C10" s="11" t="s">
        <v>1243</v>
      </c>
      <c r="D10" s="11" t="s">
        <v>1248</v>
      </c>
      <c r="E10" s="5">
        <v>10</v>
      </c>
      <c r="F10" s="11" t="s">
        <v>1249</v>
      </c>
      <c r="G10" s="5">
        <v>201</v>
      </c>
      <c r="H10" s="5" t="s">
        <v>97</v>
      </c>
      <c r="I10" s="5" t="s">
        <v>132</v>
      </c>
      <c r="J10" s="5" t="s">
        <v>295</v>
      </c>
      <c r="K10" s="5"/>
      <c r="L10" s="5">
        <v>2009</v>
      </c>
      <c r="M10" s="5" t="s">
        <v>941</v>
      </c>
      <c r="N10" s="6" t="s">
        <v>942</v>
      </c>
      <c r="O10" s="6" t="s">
        <v>943</v>
      </c>
      <c r="P10" s="7" t="s">
        <v>944</v>
      </c>
      <c r="Q10" s="8">
        <v>40000</v>
      </c>
      <c r="R10" s="8" t="s">
        <v>945</v>
      </c>
      <c r="S10" t="str">
        <f t="shared" si="0"/>
        <v>Papeleta: 10; Unindad con prueba de arranque. Funcionando. Motor a 4 cilindros, con llaves,sin batería, motor con fuga de aceite; Tranmisión estandar de 4 velocdades; Diferencial con fuga de aceite; Interiores funcionan, en regular estado; Intrumentos completos, funcionando; Suspensión de muelles; Carrocería con golpes ligeros, parrilla rota, defensa golpeada, salppicadera derecha con golpe, fascía rota, calaveras rotas dañadas, batea con golpes ligeros; Con 4 llantas lisas y dañadas.</v>
      </c>
      <c r="T10" t="str">
        <f t="shared" si="1"/>
        <v>Xalisco; Nayarit</v>
      </c>
    </row>
    <row r="11" spans="1:20" ht="76.5" x14ac:dyDescent="0.2">
      <c r="B11" s="5">
        <v>4</v>
      </c>
      <c r="C11" s="11" t="s">
        <v>1243</v>
      </c>
      <c r="D11" s="11" t="s">
        <v>1248</v>
      </c>
      <c r="E11" s="5">
        <v>264</v>
      </c>
      <c r="F11" s="11" t="s">
        <v>1249</v>
      </c>
      <c r="G11" s="5" t="s">
        <v>625</v>
      </c>
      <c r="H11" s="5" t="s">
        <v>249</v>
      </c>
      <c r="I11" s="5" t="s">
        <v>15</v>
      </c>
      <c r="J11" s="5" t="s">
        <v>1148</v>
      </c>
      <c r="K11" s="5"/>
      <c r="L11" s="5">
        <v>2009</v>
      </c>
      <c r="M11" s="5" t="s">
        <v>626</v>
      </c>
      <c r="N11" s="6" t="s">
        <v>1120</v>
      </c>
      <c r="O11" s="6" t="s">
        <v>1121</v>
      </c>
      <c r="P11" s="7" t="s">
        <v>627</v>
      </c>
      <c r="Q11" s="8">
        <v>48000</v>
      </c>
      <c r="R11" s="8" t="s">
        <v>1245</v>
      </c>
      <c r="S11" t="str">
        <f t="shared" si="0"/>
        <v>Papeleta: 264; Motor a gasolina. sin probar, sin llaves, sin bateria, transmisión automatica, sin probar, diferencial sin probar, interiores regulares, instrumentos sin probar, suspensión, a muelles, sin probar, chasis regular, carrocería, golpes ligeros, con cuatro llantas, regulares, cofre golpeado, parabrisa estrellado, no se pudo abrir para checar motor posibles faltantes de piezas.</v>
      </c>
      <c r="T11" t="str">
        <f t="shared" si="1"/>
        <v>Apodaca; Nuevo Leon</v>
      </c>
    </row>
    <row r="12" spans="1:20" ht="102" x14ac:dyDescent="0.2">
      <c r="B12" s="5">
        <v>5</v>
      </c>
      <c r="C12" s="11" t="s">
        <v>1243</v>
      </c>
      <c r="D12" s="11" t="s">
        <v>1248</v>
      </c>
      <c r="E12" s="5">
        <v>3</v>
      </c>
      <c r="F12" s="11" t="s">
        <v>1249</v>
      </c>
      <c r="G12" s="5" t="s">
        <v>96</v>
      </c>
      <c r="H12" s="5" t="s">
        <v>97</v>
      </c>
      <c r="I12" s="5" t="s">
        <v>15</v>
      </c>
      <c r="J12" s="5" t="s">
        <v>24</v>
      </c>
      <c r="K12" s="5"/>
      <c r="L12" s="5">
        <v>2008</v>
      </c>
      <c r="M12" s="5" t="s">
        <v>98</v>
      </c>
      <c r="N12" s="6" t="s">
        <v>255</v>
      </c>
      <c r="O12" s="6" t="s">
        <v>19</v>
      </c>
      <c r="P12" s="7" t="s">
        <v>99</v>
      </c>
      <c r="Q12" s="8">
        <v>28000</v>
      </c>
      <c r="R12" s="8" t="s">
        <v>100</v>
      </c>
      <c r="S12" t="str">
        <f t="shared" si="0"/>
        <v>Papeleta: 3; Motor a gasolina, 4 cilindros, con llaves, con prueba de arranque, motor con ruido, con fuga excesiva de aceite, sin batería; Transmisión estandar de 5 velocidades sin probar; Interiores funcionan, en estado regular, asiento izquierdo roto, sin bicera izquierda y un compartimiento dañado; Intrumentos funcinan; Suspensión de amortiguador, dañada;  Carrocería con golpes ligeros, golpes en batea parte trasera, tapa de batea con golpes y corrosión, fascía delantera rota, golpes ligeros en el cofre; Con 4 llantas, lisas y dañadas.</v>
      </c>
      <c r="T12" t="str">
        <f t="shared" si="1"/>
        <v>Metepec; Estado de México</v>
      </c>
    </row>
    <row r="13" spans="1:20" ht="89.25" x14ac:dyDescent="0.2">
      <c r="B13" s="5">
        <v>6</v>
      </c>
      <c r="C13" s="11" t="s">
        <v>1243</v>
      </c>
      <c r="D13" s="11" t="s">
        <v>1248</v>
      </c>
      <c r="E13" s="5">
        <v>123</v>
      </c>
      <c r="F13" s="11" t="s">
        <v>1249</v>
      </c>
      <c r="G13" s="5">
        <v>151</v>
      </c>
      <c r="H13" s="5" t="s">
        <v>97</v>
      </c>
      <c r="I13" s="5" t="s">
        <v>15</v>
      </c>
      <c r="J13" s="5" t="s">
        <v>24</v>
      </c>
      <c r="K13" s="5"/>
      <c r="L13" s="5">
        <v>2011</v>
      </c>
      <c r="M13" s="5" t="s">
        <v>956</v>
      </c>
      <c r="N13" s="6" t="s">
        <v>942</v>
      </c>
      <c r="O13" s="6" t="s">
        <v>943</v>
      </c>
      <c r="P13" s="7" t="s">
        <v>957</v>
      </c>
      <c r="Q13" s="8">
        <v>18000</v>
      </c>
      <c r="R13" s="8" t="s">
        <v>945</v>
      </c>
      <c r="S13" t="str">
        <f t="shared" si="0"/>
        <v>Papeleta: 123; Unidad sin prueba de arranque. Motor cuatro cilindros de gaslolina, motor desarmado con posibles faltantes, computadora desmontada; Transmión estandar de 5 velocidades, con fuga de aceite; Interiores funcionan, maltratados, asientos y tapas rotas y dañadas; Suspension de amortiguador; Carrocería con golpes ligeros, tanque de combustible desmontado, faro derecho roto, calaveras rotas; Con 4 llantas lisas y dañadas.</v>
      </c>
      <c r="T13" t="str">
        <f t="shared" si="1"/>
        <v>Xalisco; Nayarit</v>
      </c>
    </row>
    <row r="14" spans="1:20" ht="89.25" x14ac:dyDescent="0.2">
      <c r="B14" s="5">
        <v>7</v>
      </c>
      <c r="C14" s="11" t="s">
        <v>1243</v>
      </c>
      <c r="D14" s="11" t="s">
        <v>1248</v>
      </c>
      <c r="E14" s="5">
        <v>470</v>
      </c>
      <c r="F14" s="11" t="s">
        <v>1249</v>
      </c>
      <c r="G14" s="5"/>
      <c r="H14" s="5" t="s">
        <v>248</v>
      </c>
      <c r="I14" s="5" t="s">
        <v>142</v>
      </c>
      <c r="J14" s="5" t="s">
        <v>286</v>
      </c>
      <c r="K14" s="5"/>
      <c r="L14" s="5">
        <v>2009</v>
      </c>
      <c r="M14" s="5" t="s">
        <v>583</v>
      </c>
      <c r="N14" s="6" t="s">
        <v>1202</v>
      </c>
      <c r="O14" s="6" t="s">
        <v>1121</v>
      </c>
      <c r="P14" s="7" t="s">
        <v>584</v>
      </c>
      <c r="Q14" s="8">
        <v>25000</v>
      </c>
      <c r="R14" s="8" t="s">
        <v>1245</v>
      </c>
      <c r="S14" t="str">
        <f t="shared" si="0"/>
        <v>Papeleta: 470; Motor cuatro cilindros a gasolina. sin llaves, sin bateria, sin probar, transmisión cinco velocidades, estandar,sin probar, diferencial, sin probar, interiores, maltratados, instrumentos sin probar, suspensión sin probar, chasis con corrosión, carrocería golpes ligeros, con corrosión, con cuatro llantas lisas y dañadas, parabrisa estrellado, volante dañado, calavera derecha rota, piezas faltantes. bisagras de cofre, tapón recipiente agua limpiadores,</v>
      </c>
      <c r="T14" t="str">
        <f t="shared" si="1"/>
        <v>Monterrey Lincon; Nuevo Leon</v>
      </c>
    </row>
    <row r="15" spans="1:20" ht="51" x14ac:dyDescent="0.2">
      <c r="B15" s="5">
        <v>8</v>
      </c>
      <c r="C15" s="11" t="s">
        <v>1243</v>
      </c>
      <c r="D15" s="11" t="s">
        <v>1248</v>
      </c>
      <c r="E15" s="5">
        <v>273</v>
      </c>
      <c r="F15" s="11" t="s">
        <v>1249</v>
      </c>
      <c r="G15" s="5" t="s">
        <v>769</v>
      </c>
      <c r="H15" s="5" t="s">
        <v>49</v>
      </c>
      <c r="I15" s="5" t="s">
        <v>50</v>
      </c>
      <c r="J15" s="5" t="s">
        <v>51</v>
      </c>
      <c r="K15" s="5"/>
      <c r="L15" s="5">
        <v>2013</v>
      </c>
      <c r="M15" s="5" t="s">
        <v>770</v>
      </c>
      <c r="N15" s="6" t="s">
        <v>771</v>
      </c>
      <c r="O15" s="6" t="s">
        <v>760</v>
      </c>
      <c r="P15" s="7" t="s">
        <v>772</v>
      </c>
      <c r="Q15" s="8">
        <v>4000</v>
      </c>
      <c r="R15" s="8" t="s">
        <v>762</v>
      </c>
      <c r="S15" t="str">
        <f t="shared" si="0"/>
        <v>Papeleta: 273; Unidad funcionando, motor a gasolina 1 cilindro, de 125 Centimetros cubicos, batería dañada; transmisión estándar de 5 velocidades; instrumentos funcionan; suspensión funciona; chasis con corrosión; carrosería con golpes ligeros, salpicadera rota; llantas 2 con 1/2 vida.</v>
      </c>
      <c r="T15" t="str">
        <f t="shared" si="1"/>
        <v>Uruapán; Michoacán</v>
      </c>
    </row>
    <row r="16" spans="1:20" ht="51" x14ac:dyDescent="0.2">
      <c r="B16" s="5">
        <v>9</v>
      </c>
      <c r="C16" s="11" t="s">
        <v>1243</v>
      </c>
      <c r="D16" s="11" t="s">
        <v>1248</v>
      </c>
      <c r="E16" s="5">
        <v>183</v>
      </c>
      <c r="F16" s="11" t="s">
        <v>1249</v>
      </c>
      <c r="G16" s="5" t="s">
        <v>1085</v>
      </c>
      <c r="H16" s="5" t="s">
        <v>278</v>
      </c>
      <c r="I16" s="5" t="s">
        <v>189</v>
      </c>
      <c r="J16" s="5" t="s">
        <v>279</v>
      </c>
      <c r="K16" s="5"/>
      <c r="L16" s="5">
        <v>2006</v>
      </c>
      <c r="M16" s="5">
        <v>84315</v>
      </c>
      <c r="N16" s="6" t="s">
        <v>1063</v>
      </c>
      <c r="O16" s="6" t="s">
        <v>857</v>
      </c>
      <c r="P16" s="7" t="s">
        <v>1171</v>
      </c>
      <c r="Q16" s="8">
        <v>5000</v>
      </c>
      <c r="R16" s="8" t="s">
        <v>1065</v>
      </c>
      <c r="S16" t="str">
        <f t="shared" si="0"/>
        <v>Papeleta: 183; Sin motor y sin transmisión, sin cuchillas, solo mastil, sin cadenas, pistones; falta tablero, instrumentos, volantes, palancas, torreta, faros, sin placa VIN. Sin llantas, Unidad en pesimas condiciones.</v>
      </c>
      <c r="T16" t="str">
        <f t="shared" si="1"/>
        <v>Tlaquepaque; Jalisco</v>
      </c>
    </row>
    <row r="17" spans="2:20" ht="114.75" x14ac:dyDescent="0.2">
      <c r="B17" s="5">
        <v>10</v>
      </c>
      <c r="C17" s="11" t="s">
        <v>1243</v>
      </c>
      <c r="D17" s="11" t="s">
        <v>1248</v>
      </c>
      <c r="E17" s="5">
        <v>95</v>
      </c>
      <c r="F17" s="11" t="s">
        <v>1249</v>
      </c>
      <c r="G17" s="5" t="s">
        <v>712</v>
      </c>
      <c r="H17" s="5" t="s">
        <v>61</v>
      </c>
      <c r="I17" s="5" t="s">
        <v>15</v>
      </c>
      <c r="J17" s="5" t="s">
        <v>713</v>
      </c>
      <c r="K17" s="5"/>
      <c r="L17" s="5">
        <v>2008</v>
      </c>
      <c r="M17" s="5" t="s">
        <v>714</v>
      </c>
      <c r="N17" s="6" t="s">
        <v>715</v>
      </c>
      <c r="O17" s="6" t="s">
        <v>716</v>
      </c>
      <c r="P17" s="7" t="s">
        <v>717</v>
      </c>
      <c r="Q17" s="8">
        <v>28000</v>
      </c>
      <c r="R17" s="8" t="s">
        <v>718</v>
      </c>
      <c r="S17" t="str">
        <f t="shared" si="0"/>
        <v>Papeleta: 95; Motor a gasolina de 8 cilindros sin probar y con faltanes en sistema de aceleración, bobina y bomba de gasolina, sin batería; transmisión estándar 5 velocidades, clutch dañado; diferencial sin probar; interiores funcionan en regular estado, vstidura rota, faltan viseras, forro del volante dañado; instrumentos sin probar, tablero roto; suspensión funciona a muelles; chasis con corrosión; carrocería con golpes ligeros, cofre dañado, parabrisas estrellado, espejo lateral izquierdo roto y desmontado, luna de espejo lateral derecho estrellada, alerón roto, redilas maltratadas con corrosión y rampa; llantas 4 lisas y dañadas</v>
      </c>
      <c r="T17" t="str">
        <f t="shared" si="1"/>
        <v>Hermosillo; Sonora</v>
      </c>
    </row>
    <row r="18" spans="2:20" ht="89.25" x14ac:dyDescent="0.2">
      <c r="B18" s="5">
        <v>12</v>
      </c>
      <c r="C18" s="11" t="s">
        <v>1243</v>
      </c>
      <c r="D18" s="11" t="s">
        <v>1248</v>
      </c>
      <c r="E18" s="5">
        <v>149</v>
      </c>
      <c r="F18" s="11" t="s">
        <v>1249</v>
      </c>
      <c r="G18" s="5">
        <v>1242</v>
      </c>
      <c r="H18" s="5" t="s">
        <v>49</v>
      </c>
      <c r="I18" s="5" t="s">
        <v>793</v>
      </c>
      <c r="J18" s="5" t="s">
        <v>799</v>
      </c>
      <c r="K18" s="5"/>
      <c r="L18" s="5">
        <v>2008</v>
      </c>
      <c r="M18" s="5" t="s">
        <v>814</v>
      </c>
      <c r="N18" s="6" t="s">
        <v>795</v>
      </c>
      <c r="O18" s="6" t="s">
        <v>796</v>
      </c>
      <c r="P18" s="7" t="s">
        <v>815</v>
      </c>
      <c r="Q18" s="8">
        <v>2000</v>
      </c>
      <c r="R18" s="8" t="s">
        <v>798</v>
      </c>
      <c r="S18" t="str">
        <f t="shared" si="0"/>
        <v>Papeleta: 149; Unidad no funciona, motor a gasolina 1 cilindro, de 125 Centimetros cubicos, falta cadena, puño del acelerador y palanca del clutch, batería y llave; transmisión estándar de 5 velocidades sin probar, pedal de cambios dañado; asiento roto; instrumentos sin probar y con faltantes; suspensión funciona; chasis con corrosión; carrosería con golpes ligeros, faltan faro, salpicadera, tapón de gasolina y tapas laterales; llantas 2 con 1/4 de vida.</v>
      </c>
      <c r="T18" t="str">
        <f t="shared" si="1"/>
        <v>León; Guanajuato</v>
      </c>
    </row>
    <row r="19" spans="2:20" ht="76.5" x14ac:dyDescent="0.2">
      <c r="B19" s="5">
        <v>13</v>
      </c>
      <c r="C19" s="11" t="s">
        <v>1243</v>
      </c>
      <c r="D19" s="11" t="s">
        <v>1248</v>
      </c>
      <c r="E19" s="5">
        <v>284</v>
      </c>
      <c r="F19" s="11" t="s">
        <v>1249</v>
      </c>
      <c r="G19" s="5" t="s">
        <v>529</v>
      </c>
      <c r="H19" s="5" t="s">
        <v>230</v>
      </c>
      <c r="I19" s="5" t="s">
        <v>132</v>
      </c>
      <c r="J19" s="5" t="s">
        <v>1138</v>
      </c>
      <c r="K19" s="5" t="s">
        <v>208</v>
      </c>
      <c r="L19" s="5">
        <v>2003</v>
      </c>
      <c r="M19" s="5" t="s">
        <v>530</v>
      </c>
      <c r="N19" s="6" t="s">
        <v>1118</v>
      </c>
      <c r="O19" s="6" t="s">
        <v>139</v>
      </c>
      <c r="P19" s="7" t="s">
        <v>1180</v>
      </c>
      <c r="Q19" s="8">
        <v>30000</v>
      </c>
      <c r="R19" s="8" t="s">
        <v>1246</v>
      </c>
      <c r="S19" t="str">
        <f t="shared" si="0"/>
        <v>Papeleta: 284; Motor a gasolina, sin probar, sin bateria, sin llaves, transmisión estandar, sin probar, diferencial sin probar, interiores maltratados, rotos, instrumentos sin probar, suspención a muelles sin probar, chasis con corrosión, carrocería con corrosión y golpes lijeros, tolva de fusibles suelta, toldo dañado, redila podrida, cofre no se pudo abrir chicote roto, posible faltantes de piezas en general</v>
      </c>
      <c r="T19" t="str">
        <f t="shared" si="1"/>
        <v>Cd. Victoria; Tamaulipas</v>
      </c>
    </row>
    <row r="20" spans="2:20" ht="51" x14ac:dyDescent="0.2">
      <c r="B20" s="5">
        <v>14</v>
      </c>
      <c r="C20" s="11" t="s">
        <v>1243</v>
      </c>
      <c r="D20" s="11" t="s">
        <v>1248</v>
      </c>
      <c r="E20" s="5">
        <v>190</v>
      </c>
      <c r="F20" s="11" t="s">
        <v>1249</v>
      </c>
      <c r="G20" s="5">
        <v>2999</v>
      </c>
      <c r="H20" s="5" t="s">
        <v>49</v>
      </c>
      <c r="I20" s="5" t="s">
        <v>57</v>
      </c>
      <c r="J20" s="5" t="s">
        <v>227</v>
      </c>
      <c r="K20" s="5"/>
      <c r="L20" s="5">
        <v>2016</v>
      </c>
      <c r="M20" s="5" t="s">
        <v>233</v>
      </c>
      <c r="N20" s="6" t="s">
        <v>53</v>
      </c>
      <c r="O20" s="6" t="s">
        <v>54</v>
      </c>
      <c r="P20" s="7" t="s">
        <v>234</v>
      </c>
      <c r="Q20" s="8">
        <v>4000</v>
      </c>
      <c r="R20" s="8" t="s">
        <v>226</v>
      </c>
      <c r="S20" t="str">
        <f t="shared" si="0"/>
        <v>Papeleta: 190; Motor a gasolina 125 cmc, sin llaves, sin batería, sin bujia, sin probar, trasmision 5 velocidades, sin cadena, instrumentos buenos, sin espejos, con caja, chasis en buen estado, carroceria en buen estado, con 2 llantas dañadas y lisas</v>
      </c>
      <c r="T20" t="str">
        <f t="shared" si="1"/>
        <v>San Pablo; CDMX</v>
      </c>
    </row>
    <row r="21" spans="2:20" ht="76.5" x14ac:dyDescent="0.2">
      <c r="B21" s="5">
        <v>15</v>
      </c>
      <c r="C21" s="11" t="s">
        <v>1243</v>
      </c>
      <c r="D21" s="11" t="s">
        <v>1248</v>
      </c>
      <c r="E21" s="5">
        <v>275</v>
      </c>
      <c r="F21" s="11" t="s">
        <v>1249</v>
      </c>
      <c r="G21" s="5" t="s">
        <v>526</v>
      </c>
      <c r="H21" s="5" t="s">
        <v>230</v>
      </c>
      <c r="I21" s="5" t="s">
        <v>413</v>
      </c>
      <c r="J21" s="5" t="s">
        <v>1135</v>
      </c>
      <c r="K21" s="5" t="s">
        <v>208</v>
      </c>
      <c r="L21" s="5">
        <v>2009</v>
      </c>
      <c r="M21" s="5" t="s">
        <v>527</v>
      </c>
      <c r="N21" s="6" t="s">
        <v>1118</v>
      </c>
      <c r="O21" s="6" t="s">
        <v>139</v>
      </c>
      <c r="P21" s="7" t="s">
        <v>528</v>
      </c>
      <c r="Q21" s="8">
        <v>32000</v>
      </c>
      <c r="R21" s="8" t="s">
        <v>1246</v>
      </c>
      <c r="S21" t="str">
        <f t="shared" si="0"/>
        <v>Papeleta: 275; Motor cuatro cilindros a gasolina. sin probar, sin llaves, sin bateria, transmisión cinco velocidades estandar sin probar, diferencial, sin probar, interiores regulares instrumentos, sin probar, suspensión de muelles, sin probar, chasis con corrosión, carrocería con corrosión y golpes ligeros, con cuatro llantas, lisas y maltratadas, cofre, puerta lado izquierdo con golpes.</v>
      </c>
      <c r="T21" t="str">
        <f t="shared" si="1"/>
        <v>Cd. Victoria; Tamaulipas</v>
      </c>
    </row>
    <row r="22" spans="2:20" ht="102" x14ac:dyDescent="0.2">
      <c r="B22" s="5">
        <v>16</v>
      </c>
      <c r="C22" s="11" t="s">
        <v>1243</v>
      </c>
      <c r="D22" s="11" t="s">
        <v>1248</v>
      </c>
      <c r="E22" s="5">
        <v>558</v>
      </c>
      <c r="F22" s="11" t="s">
        <v>1249</v>
      </c>
      <c r="G22" s="5"/>
      <c r="H22" s="5" t="s">
        <v>97</v>
      </c>
      <c r="I22" s="5" t="s">
        <v>132</v>
      </c>
      <c r="J22" s="5" t="s">
        <v>295</v>
      </c>
      <c r="K22" s="5"/>
      <c r="L22" s="5">
        <v>1989</v>
      </c>
      <c r="M22" s="5" t="s">
        <v>1013</v>
      </c>
      <c r="N22" s="6" t="s">
        <v>968</v>
      </c>
      <c r="O22" s="6" t="s">
        <v>943</v>
      </c>
      <c r="P22" s="7" t="s">
        <v>1190</v>
      </c>
      <c r="Q22" s="8">
        <v>5000</v>
      </c>
      <c r="R22" s="8" t="s">
        <v>945</v>
      </c>
      <c r="S22" t="str">
        <f t="shared" si="0"/>
        <v>Papeleta: 558; Unidad sin prueba de arranque motor a gasolina, desarmado, posibles faltantes; Tranmisión automatica dañada,  con fuga; Diferencial dañado, con fuga de aceite; Interiores funcionan, en regular estado, maltratados, asientos rotos, cielo desprendido, alfombra rota, tapas de puertas dañadas, sin botones de luz; Instrumentos no funcionan, rotos; Suspenmsión de muelles; Carrocería con golpes ligeros y con corrosión, calaveras rotas, golpe en ambos lados de la batea, salpicaderas con golpes y dañadas, parabrisas estrellado; Con 4 llantas Dañadas.</v>
      </c>
      <c r="T22" t="str">
        <f t="shared" si="1"/>
        <v>Santiago Ixcuintla; Nayarit</v>
      </c>
    </row>
    <row r="23" spans="2:20" ht="89.25" x14ac:dyDescent="0.2">
      <c r="B23" s="5">
        <v>17</v>
      </c>
      <c r="C23" s="11" t="s">
        <v>1243</v>
      </c>
      <c r="D23" s="11" t="s">
        <v>1248</v>
      </c>
      <c r="E23" s="5">
        <v>29</v>
      </c>
      <c r="F23" s="11" t="s">
        <v>1249</v>
      </c>
      <c r="G23" s="5" t="s">
        <v>22</v>
      </c>
      <c r="H23" s="5" t="s">
        <v>23</v>
      </c>
      <c r="I23" s="5" t="s">
        <v>15</v>
      </c>
      <c r="J23" s="5" t="s">
        <v>24</v>
      </c>
      <c r="K23" s="5"/>
      <c r="L23" s="5">
        <v>2008</v>
      </c>
      <c r="M23" s="5" t="s">
        <v>25</v>
      </c>
      <c r="N23" s="6" t="s">
        <v>18</v>
      </c>
      <c r="O23" s="6" t="s">
        <v>19</v>
      </c>
      <c r="P23" s="7" t="s">
        <v>26</v>
      </c>
      <c r="Q23" s="8">
        <v>25000</v>
      </c>
      <c r="R23" s="8" t="s">
        <v>21</v>
      </c>
      <c r="S23" t="str">
        <f t="shared" si="0"/>
        <v>Papeleta: 29; Unidad funcionando, motor a gasolina de 4 cilindros con consumo y fuga de aceite severa, sin batería, transmisión estándar 5 velocidades funcionando con fuga, interiores funcionan y en regular estado, vestidura y alfombra rotas; instrumentos funcionando; suspensión funcionando y con ruido; chasis con corrosión; carrocería con golpes ligeros, parabrisas estrellado, falta medallón, luz de spot del toldo y tapa del tapón de la gasolina, tapa de la batea dañada; 4 llantas lisas y dañadas</v>
      </c>
      <c r="T23" t="str">
        <f t="shared" si="1"/>
        <v>Metepec ; Estado de México</v>
      </c>
    </row>
    <row r="24" spans="2:20" ht="102" x14ac:dyDescent="0.2">
      <c r="B24" s="5">
        <v>18</v>
      </c>
      <c r="C24" s="11" t="s">
        <v>1243</v>
      </c>
      <c r="D24" s="11" t="s">
        <v>1248</v>
      </c>
      <c r="E24" s="5">
        <v>203</v>
      </c>
      <c r="F24" s="11" t="s">
        <v>1249</v>
      </c>
      <c r="G24" s="5">
        <v>1047</v>
      </c>
      <c r="H24" s="5" t="s">
        <v>23</v>
      </c>
      <c r="I24" s="5" t="s">
        <v>15</v>
      </c>
      <c r="J24" s="5" t="s">
        <v>24</v>
      </c>
      <c r="K24" s="5"/>
      <c r="L24" s="5">
        <v>2008</v>
      </c>
      <c r="M24" s="5" t="s">
        <v>843</v>
      </c>
      <c r="N24" s="6" t="s">
        <v>795</v>
      </c>
      <c r="O24" s="6" t="s">
        <v>796</v>
      </c>
      <c r="P24" s="7" t="s">
        <v>844</v>
      </c>
      <c r="Q24" s="8">
        <v>25000</v>
      </c>
      <c r="R24" s="8" t="s">
        <v>798</v>
      </c>
      <c r="S24" t="str">
        <f t="shared" si="0"/>
        <v>Papeleta: 203; Unidad no funciona, motor a gasolina de 4 cilindros dañado por calentamiento, con fuga de aceite, sin llave y batería; transmisión estándar 5 velocidades; interiores en regular estado, vestidura, alfombra rotas; instrumentos sin probar, falta caratula y perillas del aire; suspensión funcionando; chasis con corrosión; carrocería con golpes ligeros, parabrisas estrellado, costados traseros y salpicadera con golpe, parrilla rota, fascias y tapa de la batea dañadas, falta tapa de la gasolina y luz de stop del toldo; 4 llantas lisas y dañadas</v>
      </c>
      <c r="T24" t="str">
        <f t="shared" si="1"/>
        <v>León; Guanajuato</v>
      </c>
    </row>
    <row r="25" spans="2:20" ht="76.5" x14ac:dyDescent="0.2">
      <c r="B25" s="5">
        <v>19</v>
      </c>
      <c r="C25" s="11" t="s">
        <v>1243</v>
      </c>
      <c r="D25" s="11" t="s">
        <v>1248</v>
      </c>
      <c r="E25" s="5">
        <v>518</v>
      </c>
      <c r="F25" s="11" t="s">
        <v>1249</v>
      </c>
      <c r="G25" s="5"/>
      <c r="H25" s="5" t="s">
        <v>248</v>
      </c>
      <c r="I25" s="5" t="s">
        <v>142</v>
      </c>
      <c r="J25" s="5" t="s">
        <v>286</v>
      </c>
      <c r="K25" s="5"/>
      <c r="L25" s="5">
        <v>2013</v>
      </c>
      <c r="M25" s="5" t="s">
        <v>679</v>
      </c>
      <c r="N25" s="6" t="s">
        <v>1206</v>
      </c>
      <c r="O25" s="6" t="s">
        <v>1121</v>
      </c>
      <c r="P25" s="7" t="s">
        <v>680</v>
      </c>
      <c r="Q25" s="8">
        <v>35000</v>
      </c>
      <c r="R25" s="8" t="s">
        <v>1245</v>
      </c>
      <c r="S25" t="str">
        <f t="shared" si="0"/>
        <v>Papeleta: 518; Motor cuatro cilindros a gasolina. sin probar, sin llaves, sin bateria, transmisión estandar, cinco velocidades, sin probar, diferencial sin probar, interiores maltratados, rotos , instrumento sin probar, suspensión sin probar, chasis con corrosión, carrocería con corrosión y golpes severos, con cuatro llantas lisas y maltratadas, facias maltratadas,calavera derecha rota, toldo sumido, falta limpiador.</v>
      </c>
      <c r="T25" t="str">
        <f t="shared" si="1"/>
        <v>Guadalupe-Apodaca; Nuevo Leon</v>
      </c>
    </row>
    <row r="26" spans="2:20" ht="51" x14ac:dyDescent="0.2">
      <c r="B26" s="5">
        <v>20</v>
      </c>
      <c r="C26" s="11" t="s">
        <v>1243</v>
      </c>
      <c r="D26" s="11" t="s">
        <v>1248</v>
      </c>
      <c r="E26" s="5">
        <v>421</v>
      </c>
      <c r="F26" s="11" t="s">
        <v>1249</v>
      </c>
      <c r="G26" s="5" t="s">
        <v>1101</v>
      </c>
      <c r="H26" s="5" t="s">
        <v>49</v>
      </c>
      <c r="I26" s="5" t="s">
        <v>50</v>
      </c>
      <c r="J26" s="5" t="s">
        <v>51</v>
      </c>
      <c r="K26" s="5"/>
      <c r="L26" s="5">
        <v>2013</v>
      </c>
      <c r="M26" s="5" t="s">
        <v>1102</v>
      </c>
      <c r="N26" s="6" t="s">
        <v>1063</v>
      </c>
      <c r="O26" s="6" t="s">
        <v>857</v>
      </c>
      <c r="P26" s="7" t="s">
        <v>1103</v>
      </c>
      <c r="Q26" s="8">
        <v>2500</v>
      </c>
      <c r="R26" s="8" t="s">
        <v>1065</v>
      </c>
      <c r="S26" t="str">
        <f t="shared" si="0"/>
        <v>Papeleta: 421; Motor a gasolina dañado, sin llave y sin bateria; transmisión estandar 5 velocidades; asiento roto; instrumentos desmontados; suspensión con faltantes; carroceria con golpes ligeros, carroceria con corroción, falta chicote de frenos traseros, salpicadera rota; 1 llanta tronada.</v>
      </c>
      <c r="T26" t="str">
        <f t="shared" si="1"/>
        <v>Tlaquepaque; Jalisco</v>
      </c>
    </row>
    <row r="27" spans="2:20" ht="102" x14ac:dyDescent="0.2">
      <c r="B27" s="5">
        <v>21</v>
      </c>
      <c r="C27" s="11" t="s">
        <v>1243</v>
      </c>
      <c r="D27" s="11" t="s">
        <v>1248</v>
      </c>
      <c r="E27" s="5">
        <v>495</v>
      </c>
      <c r="F27" s="11" t="s">
        <v>1249</v>
      </c>
      <c r="G27" s="5"/>
      <c r="H27" s="5" t="s">
        <v>278</v>
      </c>
      <c r="I27" s="5" t="s">
        <v>326</v>
      </c>
      <c r="J27" s="5" t="s">
        <v>586</v>
      </c>
      <c r="K27" s="5"/>
      <c r="L27" s="5">
        <v>2007</v>
      </c>
      <c r="M27" s="5" t="s">
        <v>587</v>
      </c>
      <c r="N27" s="9" t="s">
        <v>1202</v>
      </c>
      <c r="O27" s="9" t="s">
        <v>1121</v>
      </c>
      <c r="P27" s="7" t="s">
        <v>588</v>
      </c>
      <c r="Q27" s="8">
        <v>7000</v>
      </c>
      <c r="R27" s="8" t="s">
        <v>1245</v>
      </c>
      <c r="S27" t="str">
        <f t="shared" si="0"/>
        <v>Papeleta: 495; Motor cuatro cilindros a gas. desarmado, sin llaves, sin bateria, transmisión automatico, sin probar, diferencial sin probar, interiores maltratados, rotos, tablero roto, instrumentos, rotos, sin probar, suspensión sin probar, chasis con corrosión, carrocería, golpes severos, con dos llantas, dañadas, piezas faltantes, asiento, cubierta de piso, equipo de seguridad, tapa de piso, radiador, ventilador, bandas, mofle, bomba del hidráulico, mangueras en general. no se pudo quitar la tapa para ver motor, transmisión, posiblemente faltante de piezas en general.</v>
      </c>
      <c r="T27" t="str">
        <f t="shared" si="1"/>
        <v>Monterrey Lincon; Nuevo Leon</v>
      </c>
    </row>
    <row r="28" spans="2:20" ht="102" x14ac:dyDescent="0.2">
      <c r="B28" s="5">
        <v>22</v>
      </c>
      <c r="C28" s="11" t="s">
        <v>1243</v>
      </c>
      <c r="D28" s="11" t="s">
        <v>1248</v>
      </c>
      <c r="E28" s="5">
        <v>107</v>
      </c>
      <c r="F28" s="11" t="s">
        <v>1249</v>
      </c>
      <c r="G28" s="5" t="s">
        <v>719</v>
      </c>
      <c r="H28" s="5" t="s">
        <v>61</v>
      </c>
      <c r="I28" s="5" t="s">
        <v>15</v>
      </c>
      <c r="J28" s="5" t="s">
        <v>713</v>
      </c>
      <c r="K28" s="5"/>
      <c r="L28" s="5">
        <v>2007</v>
      </c>
      <c r="M28" s="5" t="s">
        <v>720</v>
      </c>
      <c r="N28" s="6" t="s">
        <v>715</v>
      </c>
      <c r="O28" s="6" t="s">
        <v>716</v>
      </c>
      <c r="P28" s="7" t="s">
        <v>721</v>
      </c>
      <c r="Q28" s="8">
        <v>20000</v>
      </c>
      <c r="R28" s="8" t="s">
        <v>718</v>
      </c>
      <c r="S28" t="str">
        <f t="shared" si="0"/>
        <v>Papeleta: 107; Motor a gasolina de 8 cilindros dañado, sin batería; transmisión estándar 5 velocidades, dañada desmontada y con faltantes; diferencial sin probar, flecha desmontada; interiores en regular estado, vestidura rota y cielo dañado; instrumentos sin probar; suspensión funciona a muelles; chasis con corrosión; carrocería con golpes ligeros,  parabrisas estrellado, puerta derecha con golpe, luna de espejo lateral derecho rota, redilas maltratadas con corrosión y rampa; llantas 4 lisas y dañadas</v>
      </c>
      <c r="T28" t="str">
        <f t="shared" si="1"/>
        <v>Hermosillo; Sonora</v>
      </c>
    </row>
    <row r="29" spans="2:20" ht="89.25" x14ac:dyDescent="0.2">
      <c r="B29" s="5">
        <v>23</v>
      </c>
      <c r="C29" s="11" t="s">
        <v>1243</v>
      </c>
      <c r="D29" s="11" t="s">
        <v>1248</v>
      </c>
      <c r="E29" s="5">
        <v>88</v>
      </c>
      <c r="F29" s="11" t="s">
        <v>1249</v>
      </c>
      <c r="G29" s="5">
        <v>308</v>
      </c>
      <c r="H29" s="5" t="s">
        <v>248</v>
      </c>
      <c r="I29" s="5" t="s">
        <v>15</v>
      </c>
      <c r="J29" s="5" t="s">
        <v>16</v>
      </c>
      <c r="K29" s="5"/>
      <c r="L29" s="5">
        <v>2009</v>
      </c>
      <c r="M29" s="5" t="s">
        <v>776</v>
      </c>
      <c r="N29" s="6" t="s">
        <v>771</v>
      </c>
      <c r="O29" s="6" t="s">
        <v>760</v>
      </c>
      <c r="P29" s="7" t="s">
        <v>777</v>
      </c>
      <c r="Q29" s="8">
        <v>7000</v>
      </c>
      <c r="R29" s="8" t="s">
        <v>762</v>
      </c>
      <c r="S29" t="str">
        <f t="shared" si="0"/>
        <v>Papeleta: 88; Unidad no funciona, motor a gasolina de 4 cilindros, desbielado , desaramado y con faltantes, monoblock roto, sin radiador, batería y llave; transmisión estándar 5 velocidades; interiores funcionan en regular estado, vestidura y alfombra rotas, faltan manijas; instrumentos sin probar y falta swicht; suspension funcionando; chasis con corrosión; carrocería en buen estado, falta parrilla y rejillas de la fascia, cantoneras y plumas, calavera izquierda rota; 4 llantas lisas y dañadas</v>
      </c>
      <c r="T29" t="str">
        <f t="shared" si="1"/>
        <v>Uruapán; Michoacán</v>
      </c>
    </row>
    <row r="30" spans="2:20" ht="76.5" x14ac:dyDescent="0.2">
      <c r="B30" s="5">
        <v>24</v>
      </c>
      <c r="C30" s="11" t="s">
        <v>1243</v>
      </c>
      <c r="D30" s="11" t="s">
        <v>1248</v>
      </c>
      <c r="E30" s="5">
        <v>235</v>
      </c>
      <c r="F30" s="11" t="s">
        <v>1249</v>
      </c>
      <c r="G30" s="5">
        <v>1235</v>
      </c>
      <c r="H30" s="5" t="s">
        <v>49</v>
      </c>
      <c r="I30" s="5" t="s">
        <v>793</v>
      </c>
      <c r="J30" s="5" t="s">
        <v>799</v>
      </c>
      <c r="K30" s="5"/>
      <c r="L30" s="5">
        <v>2008</v>
      </c>
      <c r="M30" s="5" t="s">
        <v>816</v>
      </c>
      <c r="N30" s="6" t="s">
        <v>795</v>
      </c>
      <c r="O30" s="6" t="s">
        <v>796</v>
      </c>
      <c r="P30" s="7" t="s">
        <v>817</v>
      </c>
      <c r="Q30" s="8">
        <v>2000</v>
      </c>
      <c r="R30" s="8" t="s">
        <v>798</v>
      </c>
      <c r="S30" t="str">
        <f t="shared" si="0"/>
        <v>Papeleta: 235; Unidad sin probar, motor a gasolina 1 cilindro, de 125 Centimetros cubicos, con faltantes , sin batería y llave; transmisión estándar de 5 velocidades sin probar; asiento roto; instrumentos sin probar; suspensión funciona; chasis con corrosión; carrosería con golpes ligeros, faltan espejos, tapas laterales, cuarto trasero y salpicaera rotos; llantas 2 con 1/4 de vida.</v>
      </c>
      <c r="T30" t="str">
        <f t="shared" si="1"/>
        <v>León; Guanajuato</v>
      </c>
    </row>
    <row r="31" spans="2:20" ht="76.5" x14ac:dyDescent="0.2">
      <c r="B31" s="5">
        <v>25</v>
      </c>
      <c r="C31" s="11" t="s">
        <v>1243</v>
      </c>
      <c r="D31" s="11" t="s">
        <v>1248</v>
      </c>
      <c r="E31" s="5">
        <v>364</v>
      </c>
      <c r="F31" s="11" t="s">
        <v>1249</v>
      </c>
      <c r="G31" s="5" t="s">
        <v>532</v>
      </c>
      <c r="H31" s="5" t="s">
        <v>97</v>
      </c>
      <c r="I31" s="5" t="s">
        <v>132</v>
      </c>
      <c r="J31" s="5" t="s">
        <v>533</v>
      </c>
      <c r="K31" s="5"/>
      <c r="L31" s="5">
        <v>2006</v>
      </c>
      <c r="M31" s="5" t="s">
        <v>534</v>
      </c>
      <c r="N31" s="6" t="s">
        <v>1118</v>
      </c>
      <c r="O31" s="6" t="s">
        <v>139</v>
      </c>
      <c r="P31" s="7" t="s">
        <v>535</v>
      </c>
      <c r="Q31" s="8">
        <v>25000</v>
      </c>
      <c r="R31" s="8" t="s">
        <v>1246</v>
      </c>
      <c r="S31" t="str">
        <f t="shared" si="0"/>
        <v>Papeleta: 364; Motor seis cilindros, a gasolina. sin probar, sin llaves, sin bateria, transmisión cinco velocidades estandar sin probar, diferencial, sin probar, interiores regulares, instrumentos, sin probar, suspensión de muelles, sin probar, chasis con corrosión, carrocería con corrosión y golpes ligeros, con cuatro llantas, lisas y maltratadas, parabrisas estrellado.</v>
      </c>
      <c r="T31" t="str">
        <f t="shared" si="1"/>
        <v>Cd. Victoria; Tamaulipas</v>
      </c>
    </row>
    <row r="32" spans="2:20" ht="89.25" x14ac:dyDescent="0.2">
      <c r="B32" s="5">
        <v>26</v>
      </c>
      <c r="C32" s="11" t="s">
        <v>1243</v>
      </c>
      <c r="D32" s="11" t="s">
        <v>1248</v>
      </c>
      <c r="E32" s="5">
        <v>202</v>
      </c>
      <c r="F32" s="11" t="s">
        <v>1249</v>
      </c>
      <c r="G32" s="5">
        <v>2910</v>
      </c>
      <c r="H32" s="5" t="s">
        <v>49</v>
      </c>
      <c r="I32" s="5" t="s">
        <v>57</v>
      </c>
      <c r="J32" s="5" t="s">
        <v>75</v>
      </c>
      <c r="K32" s="5"/>
      <c r="L32" s="5">
        <v>2014</v>
      </c>
      <c r="M32" s="5" t="s">
        <v>82</v>
      </c>
      <c r="N32" s="6" t="s">
        <v>53</v>
      </c>
      <c r="O32" s="6" t="s">
        <v>19</v>
      </c>
      <c r="P32" s="7" t="s">
        <v>83</v>
      </c>
      <c r="Q32" s="8">
        <v>2000</v>
      </c>
      <c r="R32" s="8" t="s">
        <v>78</v>
      </c>
      <c r="S32" t="str">
        <f t="shared" si="0"/>
        <v>Papeleta: 202; Motor a gasolina, sin llaves, sin batería, sin prueba de arranque, sin tanque de combustible, sin clutch, sin cadena; Transmision estandar de 5 velocidades; Interiores no fncionan, sin asiento; Instrumentos no tiene, sin puño de celeración; Suspensión de amortiguador, solo tiene el amortiguador izquierdo; Carrocería con golpes ligeros, sin tanque de combustible, sin espejos, sin calavera, sin cuarto izquierdo trasero, sin cuartos delanteros; Con dos llantas lisas y dañadas.</v>
      </c>
      <c r="T32" t="str">
        <f t="shared" si="1"/>
        <v>San Pablo; Estado de México</v>
      </c>
    </row>
    <row r="33" spans="2:20" ht="63.75" x14ac:dyDescent="0.2">
      <c r="B33" s="5">
        <v>27</v>
      </c>
      <c r="C33" s="11" t="s">
        <v>1243</v>
      </c>
      <c r="D33" s="11" t="s">
        <v>1248</v>
      </c>
      <c r="E33" s="5">
        <v>517</v>
      </c>
      <c r="F33" s="11" t="s">
        <v>1249</v>
      </c>
      <c r="G33" s="5"/>
      <c r="H33" s="5" t="s">
        <v>248</v>
      </c>
      <c r="I33" s="5" t="s">
        <v>1050</v>
      </c>
      <c r="J33" s="5" t="s">
        <v>1144</v>
      </c>
      <c r="K33" s="5"/>
      <c r="L33" s="5">
        <v>2013</v>
      </c>
      <c r="M33" s="5" t="s">
        <v>677</v>
      </c>
      <c r="N33" s="6" t="s">
        <v>1120</v>
      </c>
      <c r="O33" s="6" t="s">
        <v>1121</v>
      </c>
      <c r="P33" s="7" t="s">
        <v>678</v>
      </c>
      <c r="Q33" s="8">
        <v>65000</v>
      </c>
      <c r="R33" s="8" t="s">
        <v>1245</v>
      </c>
      <c r="S33" t="str">
        <f t="shared" si="0"/>
        <v>Papeleta: 517; Motor cuatro cilindros a gasolina. funcionando, transmisión estandar, cinco velocidades, fucionando, diferencial funcionando, interiores funcionando, regulares , instrumento funcionandor, suspensión funcionando, chasis regular, carrocería  con  golpes ligeros, con cuatro llantas lisas y maltratadas, parabrisas estrellado, elevadores eléctricos.</v>
      </c>
      <c r="T33" t="str">
        <f t="shared" si="1"/>
        <v>Apodaca; Nuevo Leon</v>
      </c>
    </row>
    <row r="34" spans="2:20" ht="76.5" x14ac:dyDescent="0.2">
      <c r="B34" s="5">
        <v>28</v>
      </c>
      <c r="C34" s="11" t="s">
        <v>1243</v>
      </c>
      <c r="D34" s="11" t="s">
        <v>1248</v>
      </c>
      <c r="E34" s="5">
        <v>527</v>
      </c>
      <c r="F34" s="11" t="s">
        <v>1249</v>
      </c>
      <c r="G34" s="5" t="s">
        <v>918</v>
      </c>
      <c r="H34" s="5" t="s">
        <v>248</v>
      </c>
      <c r="I34" s="5" t="s">
        <v>701</v>
      </c>
      <c r="J34" s="5" t="s">
        <v>913</v>
      </c>
      <c r="K34" s="5"/>
      <c r="L34" s="5">
        <v>2007</v>
      </c>
      <c r="M34" s="5" t="s">
        <v>919</v>
      </c>
      <c r="N34" s="6" t="s">
        <v>907</v>
      </c>
      <c r="O34" s="6" t="s">
        <v>907</v>
      </c>
      <c r="P34" s="7" t="s">
        <v>920</v>
      </c>
      <c r="Q34" s="8">
        <v>16000</v>
      </c>
      <c r="R34" s="8" t="s">
        <v>859</v>
      </c>
      <c r="S34" t="str">
        <f t="shared" si="0"/>
        <v xml:space="preserve">Papeleta: 527; Unidad sin probar, motor 4 cilindros a gasolina, sin llave y batería; transmisión estandar de 5 velocidades; interiores en regular eatado, vestidura y alfombra rotas; instrumentos y aire acondicionado sin probar, falta caratula central; suspensión funciona; chasis con corrosión; carrocería con golpes ligeros, cofre y fascias dañados; llanta 4 lisas y da{adas. </v>
      </c>
      <c r="T34" t="str">
        <f t="shared" si="1"/>
        <v>Colima; Colima</v>
      </c>
    </row>
    <row r="35" spans="2:20" ht="102" x14ac:dyDescent="0.2">
      <c r="B35" s="5">
        <v>29</v>
      </c>
      <c r="C35" s="11" t="s">
        <v>1243</v>
      </c>
      <c r="D35" s="11" t="s">
        <v>1248</v>
      </c>
      <c r="E35" s="5">
        <v>532</v>
      </c>
      <c r="F35" s="11" t="s">
        <v>1249</v>
      </c>
      <c r="G35" s="5"/>
      <c r="H35" s="5" t="s">
        <v>141</v>
      </c>
      <c r="I35" s="5" t="s">
        <v>1214</v>
      </c>
      <c r="J35" s="5" t="s">
        <v>1215</v>
      </c>
      <c r="K35" s="5"/>
      <c r="L35" s="5">
        <v>1994</v>
      </c>
      <c r="M35" s="5" t="s">
        <v>991</v>
      </c>
      <c r="N35" s="6" t="s">
        <v>968</v>
      </c>
      <c r="O35" s="6" t="s">
        <v>943</v>
      </c>
      <c r="P35" s="7" t="s">
        <v>992</v>
      </c>
      <c r="Q35" s="8">
        <v>20000</v>
      </c>
      <c r="R35" s="8" t="s">
        <v>945</v>
      </c>
      <c r="S35" t="str">
        <f t="shared" si="0"/>
        <v>Papeleta: 532; unidad sin prueba de arranque, motor a diesel, sin bateria, motor sin computadora, para reparar, sin rotochamber izquierdo; Tranmisión estandar de 6 velocidades con fuga de caeite; Diferencial completo con fugas de aceite; Interiores funcionana, maltaratados rotos tablero roto, tapas de puertas dañadas, asientos rotos, cielo dañado, sin guantera asiento roto, sin tapa de volante;Intrumentos no funcionan, maltratados; Suspensipon de muelles; Carrocería cpon golpes ligeros; Con 6 llantas lisas y dañads.</v>
      </c>
      <c r="T35" t="str">
        <f t="shared" si="1"/>
        <v>Santiago Ixcuintla; Nayarit</v>
      </c>
    </row>
    <row r="36" spans="2:20" ht="114.75" x14ac:dyDescent="0.2">
      <c r="B36" s="5">
        <v>30</v>
      </c>
      <c r="C36" s="11" t="s">
        <v>1243</v>
      </c>
      <c r="D36" s="11" t="s">
        <v>1248</v>
      </c>
      <c r="E36" s="5">
        <v>158</v>
      </c>
      <c r="F36" s="11" t="s">
        <v>1249</v>
      </c>
      <c r="G36" s="5">
        <v>708790</v>
      </c>
      <c r="H36" s="5" t="s">
        <v>249</v>
      </c>
      <c r="I36" s="5" t="s">
        <v>15</v>
      </c>
      <c r="J36" s="5" t="s">
        <v>1148</v>
      </c>
      <c r="K36" s="5"/>
      <c r="L36" s="5">
        <v>2009</v>
      </c>
      <c r="M36" s="5" t="s">
        <v>499</v>
      </c>
      <c r="N36" s="6" t="s">
        <v>1131</v>
      </c>
      <c r="O36" s="6" t="s">
        <v>124</v>
      </c>
      <c r="P36" s="7" t="s">
        <v>501</v>
      </c>
      <c r="Q36" s="8">
        <v>50000</v>
      </c>
      <c r="R36" s="8" t="s">
        <v>1244</v>
      </c>
      <c r="S36" t="str">
        <f t="shared" si="0"/>
        <v>Papeleta: 158; Motor  a gasolina, sin probar, sin llaves, sin bateria, transmisión automatica, dañada, sin probar, diferencial sin probar, Interiores , maltratados, rotos, tablero roto,  instrumentos, sin probar, suspensión a muelles,  sin probar, chasis con corrosión, carrocería  con golpes ligeros, con corrosión, con cuatro llantas lisas y dañadas, asientos rotos, parabrisas estrellado, piezas faltantes, tolva de tablero, tapa de puerta izquierda, manija del lado izquierdo, limpiadores, alternador, marcha, bandas, equipode aire acondicionado, moto ventilador,  faltante de piezas en general.</v>
      </c>
      <c r="T36" t="str">
        <f t="shared" si="1"/>
        <v>Acayucan; Veracruz</v>
      </c>
    </row>
    <row r="37" spans="2:20" ht="89.25" x14ac:dyDescent="0.2">
      <c r="B37" s="5">
        <v>31</v>
      </c>
      <c r="C37" s="11" t="s">
        <v>1243</v>
      </c>
      <c r="D37" s="11" t="s">
        <v>1248</v>
      </c>
      <c r="E37" s="5">
        <v>22</v>
      </c>
      <c r="F37" s="11" t="s">
        <v>1249</v>
      </c>
      <c r="G37" s="5" t="s">
        <v>152</v>
      </c>
      <c r="H37" s="5" t="s">
        <v>97</v>
      </c>
      <c r="I37" s="5" t="s">
        <v>15</v>
      </c>
      <c r="J37" s="5" t="s">
        <v>24</v>
      </c>
      <c r="K37" s="5"/>
      <c r="L37" s="5">
        <v>2008</v>
      </c>
      <c r="M37" s="5" t="s">
        <v>153</v>
      </c>
      <c r="N37" s="6" t="s">
        <v>150</v>
      </c>
      <c r="O37" s="6" t="s">
        <v>150</v>
      </c>
      <c r="P37" s="7" t="s">
        <v>154</v>
      </c>
      <c r="Q37" s="8">
        <v>22000</v>
      </c>
      <c r="R37" s="8" t="s">
        <v>938</v>
      </c>
      <c r="S37" t="str">
        <f t="shared" si="0"/>
        <v>Papeleta: 22; Motor 4 cilindros, con llaves, a gasolina, sin prueba de arranque, sin batería. Motor con posibles faltantes. (Vehículo de frente trunca el cofre para abrir); Transmisión estandar de 5 velocidades; Interiores funcionan, maltratados, asiento izquierdo roto, sin bicel izquierdo; Instrumentos completos; Suspensión de amortiguador; Carrocería con golpes ligeros, Parabrisas estrellado, tapa de batea con golpes, sin mecanismos para abrir la tapa; Con 4 llantas lisas y dañadas.</v>
      </c>
      <c r="T37" t="str">
        <f t="shared" si="1"/>
        <v>San Luis Potosi; San Luis Potosi</v>
      </c>
    </row>
    <row r="38" spans="2:20" ht="76.5" x14ac:dyDescent="0.2">
      <c r="B38" s="5">
        <v>32</v>
      </c>
      <c r="C38" s="11" t="s">
        <v>1243</v>
      </c>
      <c r="D38" s="11" t="s">
        <v>1248</v>
      </c>
      <c r="E38" s="5">
        <v>162</v>
      </c>
      <c r="F38" s="11" t="s">
        <v>1249</v>
      </c>
      <c r="G38" s="5" t="s">
        <v>616</v>
      </c>
      <c r="H38" s="5" t="s">
        <v>406</v>
      </c>
      <c r="I38" s="5" t="s">
        <v>15</v>
      </c>
      <c r="J38" s="5" t="s">
        <v>24</v>
      </c>
      <c r="K38" s="5"/>
      <c r="L38" s="5">
        <v>2009</v>
      </c>
      <c r="M38" s="5" t="s">
        <v>617</v>
      </c>
      <c r="N38" s="6" t="s">
        <v>1206</v>
      </c>
      <c r="O38" s="6" t="s">
        <v>1121</v>
      </c>
      <c r="P38" s="7" t="s">
        <v>618</v>
      </c>
      <c r="Q38" s="8">
        <v>29000</v>
      </c>
      <c r="R38" s="8" t="s">
        <v>1245</v>
      </c>
      <c r="S38" t="str">
        <f t="shared" si="0"/>
        <v>Papeleta: 162; Motor cuatro cilindros a gasolina, sin llaves sin bateria, sin probar, transmisión estandar, cinco velocidades, sin probar, diferencial sin probar, interiores regulares, instrumentos sin probar, suspensión sin probar, chasis con corrosión, carroceria, golpes severos, con cuatro llantas lisa y dañadas, clavera trasera rota, espejo izquierdo roto, piezas faltantes limpiador lado derecho, tapón recipiente limpia brisas.</v>
      </c>
      <c r="T38" t="str">
        <f t="shared" si="1"/>
        <v>Guadalupe-Apodaca; Nuevo Leon</v>
      </c>
    </row>
    <row r="39" spans="2:20" ht="51" x14ac:dyDescent="0.2">
      <c r="B39" s="5">
        <v>33</v>
      </c>
      <c r="C39" s="11" t="s">
        <v>1243</v>
      </c>
      <c r="D39" s="11" t="s">
        <v>1248</v>
      </c>
      <c r="E39" s="5">
        <v>110</v>
      </c>
      <c r="F39" s="11" t="s">
        <v>1249</v>
      </c>
      <c r="G39" s="5" t="s">
        <v>1076</v>
      </c>
      <c r="H39" s="5" t="s">
        <v>49</v>
      </c>
      <c r="I39" s="5" t="s">
        <v>50</v>
      </c>
      <c r="J39" s="5" t="s">
        <v>51</v>
      </c>
      <c r="K39" s="5"/>
      <c r="L39" s="5">
        <v>2013</v>
      </c>
      <c r="M39" s="5" t="s">
        <v>1077</v>
      </c>
      <c r="N39" s="6" t="s">
        <v>1063</v>
      </c>
      <c r="O39" s="6" t="s">
        <v>857</v>
      </c>
      <c r="P39" s="7" t="s">
        <v>1072</v>
      </c>
      <c r="Q39" s="8">
        <v>3500</v>
      </c>
      <c r="R39" s="8" t="s">
        <v>1065</v>
      </c>
      <c r="S39" t="str">
        <f t="shared" si="0"/>
        <v>Papeleta: 110; Unidad sin prueba de arranque motor a gasolina, sin llave y sin bateria; trasnmisión estandar 5 velocidades; asiento en regulares condiciones; suspensión requiere reparación; carroceria con golpes ligeros, salpicadera delantera rota; 2 llantas 1/4.</v>
      </c>
      <c r="T39" t="str">
        <f t="shared" si="1"/>
        <v>Tlaquepaque; Jalisco</v>
      </c>
    </row>
    <row r="40" spans="2:20" ht="63.75" x14ac:dyDescent="0.2">
      <c r="B40" s="5">
        <v>34</v>
      </c>
      <c r="C40" s="11" t="s">
        <v>1243</v>
      </c>
      <c r="D40" s="11" t="s">
        <v>1248</v>
      </c>
      <c r="E40" s="5">
        <v>467</v>
      </c>
      <c r="F40" s="11" t="s">
        <v>1249</v>
      </c>
      <c r="G40" s="5">
        <v>159</v>
      </c>
      <c r="H40" s="5" t="s">
        <v>23</v>
      </c>
      <c r="I40" s="5" t="s">
        <v>15</v>
      </c>
      <c r="J40" s="5" t="s">
        <v>24</v>
      </c>
      <c r="K40" s="5"/>
      <c r="L40" s="5">
        <v>2014</v>
      </c>
      <c r="M40" s="5" t="s">
        <v>710</v>
      </c>
      <c r="N40" s="6" t="s">
        <v>690</v>
      </c>
      <c r="O40" s="6" t="s">
        <v>691</v>
      </c>
      <c r="P40" s="7" t="s">
        <v>711</v>
      </c>
      <c r="Q40" s="8">
        <v>55000</v>
      </c>
      <c r="R40" s="8" t="s">
        <v>692</v>
      </c>
      <c r="S40" t="str">
        <f t="shared" si="0"/>
        <v>Papeleta: 467; Motor a gasolina de 4 cilindros funcionando, falta batería; transmisión estándar 5 velocidades; interiores funcionan alfombra rota; instrumentos funcionan; suspensión funciona; chasis en buen estado; carrocería con golpes ligeros, fascias y parrilla rotas, falta tapa de la batea; llantas 4 lisas y dañadas</v>
      </c>
      <c r="T40" t="str">
        <f t="shared" si="1"/>
        <v>Tijuana; BCN</v>
      </c>
    </row>
    <row r="41" spans="2:20" ht="63.75" x14ac:dyDescent="0.2">
      <c r="B41" s="5">
        <v>35</v>
      </c>
      <c r="C41" s="11" t="s">
        <v>1243</v>
      </c>
      <c r="D41" s="11" t="s">
        <v>1248</v>
      </c>
      <c r="E41" s="5">
        <v>454</v>
      </c>
      <c r="F41" s="11" t="s">
        <v>1249</v>
      </c>
      <c r="G41" s="5" t="s">
        <v>190</v>
      </c>
      <c r="H41" s="5" t="s">
        <v>278</v>
      </c>
      <c r="I41" s="5" t="s">
        <v>189</v>
      </c>
      <c r="J41" s="5"/>
      <c r="K41" s="5"/>
      <c r="L41" s="5">
        <v>2002</v>
      </c>
      <c r="M41" s="5">
        <v>202197</v>
      </c>
      <c r="N41" s="6" t="s">
        <v>150</v>
      </c>
      <c r="O41" s="6" t="s">
        <v>150</v>
      </c>
      <c r="P41" s="7" t="s">
        <v>191</v>
      </c>
      <c r="Q41" s="8">
        <v>25000</v>
      </c>
      <c r="R41" s="8" t="s">
        <v>938</v>
      </c>
      <c r="S41" t="str">
        <f t="shared" si="0"/>
        <v>Papeleta: 454; Motor 4 cilindros, sin bateria, sin prueba de arranque, motor con fuga de aceite, motor en regular estado; Transmisión automatica con fuga de aceite; Interiores funcionando, asiento roto; Intrumentos Completos;  Carrocería con detalles de pintura, sin espejos; Con 4 llantas lisas y dañadas.</v>
      </c>
      <c r="T41" t="str">
        <f t="shared" si="1"/>
        <v>San Luis Potosi; San Luis Potosi</v>
      </c>
    </row>
    <row r="42" spans="2:20" ht="127.5" x14ac:dyDescent="0.2">
      <c r="B42" s="5">
        <v>36</v>
      </c>
      <c r="C42" s="11" t="s">
        <v>1243</v>
      </c>
      <c r="D42" s="11" t="s">
        <v>1248</v>
      </c>
      <c r="E42" s="5">
        <v>90</v>
      </c>
      <c r="F42" s="11" t="s">
        <v>1249</v>
      </c>
      <c r="G42" s="5" t="s">
        <v>105</v>
      </c>
      <c r="H42" s="5" t="s">
        <v>97</v>
      </c>
      <c r="I42" s="5" t="s">
        <v>15</v>
      </c>
      <c r="J42" s="5" t="s">
        <v>24</v>
      </c>
      <c r="K42" s="5"/>
      <c r="L42" s="5">
        <v>2008</v>
      </c>
      <c r="M42" s="5" t="s">
        <v>106</v>
      </c>
      <c r="N42" s="9" t="s">
        <v>255</v>
      </c>
      <c r="O42" s="6" t="s">
        <v>19</v>
      </c>
      <c r="P42" s="7" t="s">
        <v>1204</v>
      </c>
      <c r="Q42" s="8">
        <v>20000</v>
      </c>
      <c r="R42" s="8" t="s">
        <v>104</v>
      </c>
      <c r="S42" t="str">
        <f t="shared" si="0"/>
        <v>Papeleta: 90; Motor a gasolina, de 4 cilindros, con llaves, no arranca, falla en sistema de inyección, sin batería, sin fusibles, con fuga excesiva de aceite; Transmisión estandar de 5 velocidades; Interiores Funcionan, maltratados, asiento izquierdo roto, asiento derecho torcido, manija interna de lado izquierdo no sirve; Instrumentos sin probar; Suspensión de amortiguador, dañada; Carrocería con golpes ligeros, Golpe en parte trasera de la batea lado izquierdo, tapa de batea con golpes y sin moldura, las 3 luces del stpo rotas, golpe en batea parte trasera lado derecho y en frente, parabrisas estrellado; Con 4 llantas lisas  y dañadas.</v>
      </c>
      <c r="T42" t="str">
        <f t="shared" si="1"/>
        <v>Metepec; Estado de México</v>
      </c>
    </row>
    <row r="43" spans="2:20" ht="102" x14ac:dyDescent="0.2">
      <c r="B43" s="5">
        <v>38</v>
      </c>
      <c r="C43" s="11" t="s">
        <v>1243</v>
      </c>
      <c r="D43" s="11" t="s">
        <v>1248</v>
      </c>
      <c r="E43" s="5">
        <v>99</v>
      </c>
      <c r="F43" s="11" t="s">
        <v>1249</v>
      </c>
      <c r="G43" s="5" t="s">
        <v>158</v>
      </c>
      <c r="H43" s="5" t="s">
        <v>97</v>
      </c>
      <c r="I43" s="5" t="s">
        <v>15</v>
      </c>
      <c r="J43" s="5" t="s">
        <v>24</v>
      </c>
      <c r="K43" s="5"/>
      <c r="L43" s="5">
        <v>2008</v>
      </c>
      <c r="M43" s="5" t="s">
        <v>159</v>
      </c>
      <c r="N43" s="6" t="s">
        <v>150</v>
      </c>
      <c r="O43" s="6" t="s">
        <v>150</v>
      </c>
      <c r="P43" s="7" t="s">
        <v>160</v>
      </c>
      <c r="Q43" s="8">
        <v>20000</v>
      </c>
      <c r="R43" s="8" t="s">
        <v>938</v>
      </c>
      <c r="S43" t="str">
        <f t="shared" si="0"/>
        <v>Papeleta: 99; Motor a 4 cilindros, a gasolina, con llaves, sin prueba de arranque, sin batería, con posibles faltantes, (Cofre no se pudo abrir, tenia un vehículo de frente); Transmisión estandar de 5 velocidades; Interiores funcionan, maltratados, si n manija izquierda, asiento izquierdo roto, sin bicera izquierda; Instrumentos completos; Suspensión de amortiguador; Carrocería con golpes ligeros, sin mecanismo para bajar tapa de batea, sin bicel izquierdo, parabrisas estrellado, salpicadera izquierda dañada, Fascía delantera dañada; Con 4 llantas, lisas y dañadas.</v>
      </c>
      <c r="T43" t="str">
        <f t="shared" si="1"/>
        <v>San Luis Potosi; San Luis Potosi</v>
      </c>
    </row>
    <row r="44" spans="2:20" ht="76.5" x14ac:dyDescent="0.2">
      <c r="B44" s="5">
        <v>39</v>
      </c>
      <c r="C44" s="11" t="s">
        <v>1243</v>
      </c>
      <c r="D44" s="11" t="s">
        <v>1248</v>
      </c>
      <c r="E44" s="5">
        <v>463</v>
      </c>
      <c r="F44" s="11" t="s">
        <v>1249</v>
      </c>
      <c r="G44" s="5"/>
      <c r="H44" s="5" t="s">
        <v>248</v>
      </c>
      <c r="I44" s="5" t="s">
        <v>142</v>
      </c>
      <c r="J44" s="5" t="s">
        <v>286</v>
      </c>
      <c r="K44" s="5"/>
      <c r="L44" s="5">
        <v>2009</v>
      </c>
      <c r="M44" s="5" t="s">
        <v>579</v>
      </c>
      <c r="N44" s="6" t="s">
        <v>1202</v>
      </c>
      <c r="O44" s="6" t="s">
        <v>1121</v>
      </c>
      <c r="P44" s="7" t="s">
        <v>580</v>
      </c>
      <c r="Q44" s="8">
        <v>25000</v>
      </c>
      <c r="R44" s="8" t="s">
        <v>1245</v>
      </c>
      <c r="S44" t="str">
        <f t="shared" si="0"/>
        <v xml:space="preserve">Papeleta: 463; Motor cuatro cilindros a gasolina,sin llaves, sin bateria, sin probar, con fugas de aceite, transmisión, cinco velocidades, estandar, si probar, diferencial sin probar, interiores, maltratados, instumentos, sin probar, suspención sin probar, chasis, si probar, carrocería, con golpes ligeros, con cuatro llantas, lisas y dañadas, volante maltratado, piezas faltanes, tapón de recipiente agua recuperador, tapa caja de fusibles. </v>
      </c>
      <c r="T44" t="str">
        <f t="shared" si="1"/>
        <v>Monterrey Lincon; Nuevo Leon</v>
      </c>
    </row>
    <row r="45" spans="2:20" ht="51" x14ac:dyDescent="0.2">
      <c r="B45" s="5">
        <v>40</v>
      </c>
      <c r="C45" s="11" t="s">
        <v>1243</v>
      </c>
      <c r="D45" s="11" t="s">
        <v>1248</v>
      </c>
      <c r="E45" s="5">
        <v>268</v>
      </c>
      <c r="F45" s="11" t="s">
        <v>1249</v>
      </c>
      <c r="G45" s="5" t="s">
        <v>1094</v>
      </c>
      <c r="H45" s="5" t="s">
        <v>1095</v>
      </c>
      <c r="I45" s="5" t="s">
        <v>50</v>
      </c>
      <c r="J45" s="5" t="s">
        <v>51</v>
      </c>
      <c r="K45" s="5"/>
      <c r="L45" s="5">
        <v>2013</v>
      </c>
      <c r="M45" s="5" t="s">
        <v>1096</v>
      </c>
      <c r="N45" s="6" t="s">
        <v>1063</v>
      </c>
      <c r="O45" s="6" t="s">
        <v>857</v>
      </c>
      <c r="P45" s="7" t="s">
        <v>1097</v>
      </c>
      <c r="Q45" s="8">
        <v>2000</v>
      </c>
      <c r="R45" s="8" t="s">
        <v>1065</v>
      </c>
      <c r="S45" t="str">
        <f t="shared" si="0"/>
        <v>Papeleta: 268; Motores a gasolina dañados, con faltantes, carburador, transmisión estandar dañada, canivalizadas, faros rotos, asiento roto, instrumentos dañados, las dos unidades con una llanta.</v>
      </c>
      <c r="T45" t="str">
        <f t="shared" si="1"/>
        <v>Tlaquepaque; Jalisco</v>
      </c>
    </row>
    <row r="46" spans="2:20" ht="76.5" x14ac:dyDescent="0.2">
      <c r="B46" s="5">
        <v>42</v>
      </c>
      <c r="C46" s="11" t="s">
        <v>1243</v>
      </c>
      <c r="D46" s="11" t="s">
        <v>1248</v>
      </c>
      <c r="E46" s="5">
        <v>357</v>
      </c>
      <c r="F46" s="11" t="s">
        <v>1249</v>
      </c>
      <c r="G46" s="5">
        <v>1733</v>
      </c>
      <c r="H46" s="5" t="s">
        <v>49</v>
      </c>
      <c r="I46" s="5" t="s">
        <v>50</v>
      </c>
      <c r="J46" s="5" t="s">
        <v>51</v>
      </c>
      <c r="K46" s="5"/>
      <c r="L46" s="5">
        <v>2008</v>
      </c>
      <c r="M46" s="5" t="s">
        <v>818</v>
      </c>
      <c r="N46" s="6" t="s">
        <v>795</v>
      </c>
      <c r="O46" s="6" t="s">
        <v>796</v>
      </c>
      <c r="P46" s="7" t="s">
        <v>819</v>
      </c>
      <c r="Q46" s="8">
        <v>2500</v>
      </c>
      <c r="R46" s="8" t="s">
        <v>798</v>
      </c>
      <c r="S46" t="str">
        <f t="shared" si="0"/>
        <v>Papeleta: 357; Unidad no funciona, motor a gasolina 1 cilindro, de 125 Centimetros cubicos, falta cadena, batería y llave; transmisión estándar de 5 velocidades sin probar; asiento roto; instrumentos sin probar; suspensión funciona; chasis con corrosión; carrosería con golpes ligeros, faro y palanca del clutch desmontados, falta espejos, tapas laterales, cuarto y escape,  salpicadera rota; llantas 2 con 1/4 de vida.</v>
      </c>
      <c r="T46" t="str">
        <f t="shared" si="1"/>
        <v>León; Guanajuato</v>
      </c>
    </row>
    <row r="47" spans="2:20" ht="63.75" x14ac:dyDescent="0.2">
      <c r="B47" s="5">
        <v>43</v>
      </c>
      <c r="C47" s="11" t="s">
        <v>1243</v>
      </c>
      <c r="D47" s="11" t="s">
        <v>1248</v>
      </c>
      <c r="E47" s="5">
        <v>477</v>
      </c>
      <c r="F47" s="11" t="s">
        <v>1249</v>
      </c>
      <c r="G47" s="5">
        <v>4026</v>
      </c>
      <c r="H47" s="5" t="s">
        <v>188</v>
      </c>
      <c r="I47" s="5" t="s">
        <v>189</v>
      </c>
      <c r="J47" s="5" t="s">
        <v>279</v>
      </c>
      <c r="K47" s="5"/>
      <c r="L47" s="5">
        <v>2006</v>
      </c>
      <c r="M47" s="5">
        <v>83914</v>
      </c>
      <c r="N47" s="6" t="s">
        <v>1015</v>
      </c>
      <c r="O47" s="6" t="s">
        <v>1015</v>
      </c>
      <c r="P47" s="7" t="s">
        <v>1158</v>
      </c>
      <c r="Q47" s="8">
        <v>20000</v>
      </c>
      <c r="R47" s="8" t="s">
        <v>1016</v>
      </c>
      <c r="S47" t="str">
        <f t="shared" si="0"/>
        <v>Papeleta: 477; unidad sin pobar motor a gasolina, sin llaves, motor dañado severo con fuga de aceite;transmision automatica con fuga de aceite; transmision con fuga de acceite; interiores funcionan, asiento roto; instrumentos completos, carroceria con corrosion, sin faros,sin espejos, sin paletas para cargas; con cutro llantas lisas y dañadas.</v>
      </c>
      <c r="T47" t="str">
        <f t="shared" si="1"/>
        <v>Oaxaca; Oaxaca</v>
      </c>
    </row>
    <row r="48" spans="2:20" ht="89.25" x14ac:dyDescent="0.2">
      <c r="B48" s="5">
        <v>44</v>
      </c>
      <c r="C48" s="11" t="s">
        <v>1243</v>
      </c>
      <c r="D48" s="11" t="s">
        <v>1248</v>
      </c>
      <c r="E48" s="5">
        <v>540</v>
      </c>
      <c r="F48" s="11" t="s">
        <v>1249</v>
      </c>
      <c r="G48" s="5"/>
      <c r="H48" s="5" t="s">
        <v>141</v>
      </c>
      <c r="I48" s="5" t="s">
        <v>15</v>
      </c>
      <c r="J48" s="5" t="s">
        <v>713</v>
      </c>
      <c r="K48" s="5"/>
      <c r="L48" s="5">
        <v>2003</v>
      </c>
      <c r="M48" s="5" t="s">
        <v>995</v>
      </c>
      <c r="N48" s="6" t="s">
        <v>968</v>
      </c>
      <c r="O48" s="6" t="s">
        <v>943</v>
      </c>
      <c r="P48" s="7" t="s">
        <v>996</v>
      </c>
      <c r="Q48" s="8">
        <v>25000</v>
      </c>
      <c r="R48" s="8" t="s">
        <v>945</v>
      </c>
      <c r="S48" t="str">
        <f t="shared" si="0"/>
        <v>Papeleta: 540; unidad sin prueba de arranque motor a gasolina, sin llaves, sin bateria, posible faltantes, cofre sellado, sin tanque de combustible no funciona; transmision estandar 5 velocidades; diferencial completo con fuga; interiores funcionan, cielo dañado, guaantera rota, instrumentos completos funciona; suspension a muelles, carroceria en buen estado con golpes ligeros, defensa con golpe, calaveras rotas con 6 llantas lisas y dañadas.</v>
      </c>
      <c r="T48" t="str">
        <f t="shared" si="1"/>
        <v>Santiago Ixcuintla; Nayarit</v>
      </c>
    </row>
    <row r="49" spans="2:20" ht="89.25" x14ac:dyDescent="0.2">
      <c r="B49" s="5">
        <v>45</v>
      </c>
      <c r="C49" s="11" t="s">
        <v>1243</v>
      </c>
      <c r="D49" s="11" t="s">
        <v>1248</v>
      </c>
      <c r="E49" s="5">
        <v>441</v>
      </c>
      <c r="F49" s="11" t="s">
        <v>1249</v>
      </c>
      <c r="G49" s="5" t="s">
        <v>274</v>
      </c>
      <c r="H49" s="5" t="s">
        <v>248</v>
      </c>
      <c r="I49" s="5" t="s">
        <v>15</v>
      </c>
      <c r="J49" s="5" t="s">
        <v>16</v>
      </c>
      <c r="K49" s="5"/>
      <c r="L49" s="5">
        <v>2009</v>
      </c>
      <c r="M49" s="5" t="s">
        <v>275</v>
      </c>
      <c r="N49" s="6" t="s">
        <v>255</v>
      </c>
      <c r="O49" s="6" t="s">
        <v>19</v>
      </c>
      <c r="P49" s="7" t="s">
        <v>276</v>
      </c>
      <c r="Q49" s="8">
        <v>22000</v>
      </c>
      <c r="R49" s="8" t="s">
        <v>257</v>
      </c>
      <c r="S49" t="str">
        <f t="shared" si="0"/>
        <v>Papeleta: 441; Motor a gasolina funcionando,con llave, sin bateria, cun fuga de aceite, consume aceite; trasmision estandar 5 velocidades funcionando, con fuga; interiores regulares, vestidura rota; instrumentos funcionando, sin palanca de limpiadores, sin manijas de elevadores de cristales; suspension funcionando con ruido; chasis con corrosion; carroceria con golpes ligeros y corrosion, golpe en cofre, faro izq estrellado, pintura dañada, facia suelta; con 4 llantas lisas y dañadas</v>
      </c>
      <c r="T49" t="str">
        <f t="shared" si="1"/>
        <v>Metepec; Estado de México</v>
      </c>
    </row>
    <row r="50" spans="2:20" ht="63.75" x14ac:dyDescent="0.2">
      <c r="B50" s="5">
        <v>46</v>
      </c>
      <c r="C50" s="11" t="s">
        <v>1243</v>
      </c>
      <c r="D50" s="11" t="s">
        <v>1248</v>
      </c>
      <c r="E50" s="5">
        <v>204</v>
      </c>
      <c r="F50" s="11" t="s">
        <v>1249</v>
      </c>
      <c r="G50" s="5">
        <v>1158</v>
      </c>
      <c r="H50" s="5" t="s">
        <v>49</v>
      </c>
      <c r="I50" s="5" t="s">
        <v>793</v>
      </c>
      <c r="J50" s="5" t="s">
        <v>799</v>
      </c>
      <c r="K50" s="5"/>
      <c r="L50" s="5">
        <v>2008</v>
      </c>
      <c r="M50" s="5" t="s">
        <v>802</v>
      </c>
      <c r="N50" s="6" t="s">
        <v>795</v>
      </c>
      <c r="O50" s="6" t="s">
        <v>796</v>
      </c>
      <c r="P50" s="7" t="s">
        <v>803</v>
      </c>
      <c r="Q50" s="8">
        <v>2000</v>
      </c>
      <c r="R50" s="8" t="s">
        <v>798</v>
      </c>
      <c r="S50" t="str">
        <f t="shared" si="0"/>
        <v>Papeleta: 204; Unidad sin probar, motor a gasolina 1 cilindro, de 125 Centimetros cubicos, sin batería y llave; transmisión estándar de 5 velocidades; instrumentos sin probar; suspensión funciona; chasis con corrosión; carrosería con golpes ligeros, faltan tapas laterales y espejos, salpicadera rota; llantas 2 con 1/4 de vida.</v>
      </c>
      <c r="T50" t="str">
        <f t="shared" si="1"/>
        <v>León; Guanajuato</v>
      </c>
    </row>
    <row r="51" spans="2:20" ht="89.25" x14ac:dyDescent="0.2">
      <c r="B51" s="5">
        <v>47</v>
      </c>
      <c r="C51" s="11" t="s">
        <v>1243</v>
      </c>
      <c r="D51" s="11" t="s">
        <v>1248</v>
      </c>
      <c r="E51" s="5">
        <v>101</v>
      </c>
      <c r="F51" s="11" t="s">
        <v>1249</v>
      </c>
      <c r="G51" s="11" t="s">
        <v>1227</v>
      </c>
      <c r="H51" s="11" t="s">
        <v>1095</v>
      </c>
      <c r="I51" s="5" t="s">
        <v>57</v>
      </c>
      <c r="J51" s="5" t="s">
        <v>58</v>
      </c>
      <c r="K51" s="5"/>
      <c r="L51" s="11" t="s">
        <v>1228</v>
      </c>
      <c r="M51" s="11" t="s">
        <v>1229</v>
      </c>
      <c r="N51" s="6" t="s">
        <v>53</v>
      </c>
      <c r="O51" s="6" t="s">
        <v>54</v>
      </c>
      <c r="P51" s="10" t="s">
        <v>1230</v>
      </c>
      <c r="Q51" s="8">
        <v>3000</v>
      </c>
      <c r="R51" s="8" t="s">
        <v>56</v>
      </c>
      <c r="S51" t="str">
        <f t="shared" si="0"/>
        <v>Papeleta: 101; Unidades sin probar, motor a gasolina 1 cilindro de 125 Centimetros cubicos, faltan llaves y batería; transmisión estándar de 5 velocidades; instrumentos sin probar; suspensión funciona; chasis con corrosión; carrocería con golpes ligeros, faltan puño del acelerador, palanca de freno delantero, deposito del liquido de frenos, cuartos, espejos, tapas laterales y llanta trasera con sistema de frenos; llantas solo tiene la trasera lisas y dañadas.</v>
      </c>
      <c r="T51" t="str">
        <f t="shared" si="1"/>
        <v>San Pablo; CDMX</v>
      </c>
    </row>
    <row r="52" spans="2:20" ht="127.5" x14ac:dyDescent="0.2">
      <c r="B52" s="5">
        <v>48</v>
      </c>
      <c r="C52" s="11" t="s">
        <v>1243</v>
      </c>
      <c r="D52" s="11" t="s">
        <v>1248</v>
      </c>
      <c r="E52" s="5">
        <v>265</v>
      </c>
      <c r="F52" s="11" t="s">
        <v>1249</v>
      </c>
      <c r="G52" s="5" t="s">
        <v>126</v>
      </c>
      <c r="H52" s="5" t="s">
        <v>97</v>
      </c>
      <c r="I52" s="5" t="s">
        <v>15</v>
      </c>
      <c r="J52" s="5" t="s">
        <v>1148</v>
      </c>
      <c r="K52" s="5"/>
      <c r="L52" s="5">
        <v>2008</v>
      </c>
      <c r="M52" s="5" t="s">
        <v>127</v>
      </c>
      <c r="N52" s="6" t="s">
        <v>123</v>
      </c>
      <c r="O52" s="6" t="s">
        <v>124</v>
      </c>
      <c r="P52" s="7" t="s">
        <v>128</v>
      </c>
      <c r="Q52" s="8">
        <v>46000</v>
      </c>
      <c r="R52" s="8" t="s">
        <v>936</v>
      </c>
      <c r="S52" t="str">
        <f t="shared" si="0"/>
        <v xml:space="preserve">Papeleta: 265; Motor a gasolina, de 8 cilindros, con llaves, con prueba de arranque, si funciona, con fuga de aceite, sin batería; Transmisión automatica, palanca selectora de velocidades dañada; Diferencial funcionando; Interiores funcionan, asiento de lado izquiero¿do rot, boton dañado, tapa de baj de volante dañada; Instrumentos funcionan; Suspensión de muelles, Carrocería con golpes ligeros, parabrisas estrellado, sin tapa de espejo derecho, batea con golpes por ambos lados, tapa de bateacon golpes, defensa trasera con golpes, fascía delantera dañada, salpicadera derecha con golpe, cabina de lado derecho con golpe parte baja.; Con 4 llantas lisas y  dañadas. </v>
      </c>
      <c r="T52" t="str">
        <f t="shared" si="1"/>
        <v>Poza rica; Veracruz</v>
      </c>
    </row>
    <row r="53" spans="2:20" ht="114.75" x14ac:dyDescent="0.2">
      <c r="B53" s="5">
        <v>49</v>
      </c>
      <c r="C53" s="11" t="s">
        <v>1243</v>
      </c>
      <c r="D53" s="11" t="s">
        <v>1248</v>
      </c>
      <c r="E53" s="5">
        <v>59</v>
      </c>
      <c r="F53" s="11" t="s">
        <v>1249</v>
      </c>
      <c r="G53" s="5">
        <v>1060</v>
      </c>
      <c r="H53" s="5" t="s">
        <v>23</v>
      </c>
      <c r="I53" s="5" t="s">
        <v>15</v>
      </c>
      <c r="J53" s="5" t="s">
        <v>24</v>
      </c>
      <c r="K53" s="5"/>
      <c r="L53" s="5">
        <v>2008</v>
      </c>
      <c r="M53" s="5" t="s">
        <v>831</v>
      </c>
      <c r="N53" s="6" t="s">
        <v>795</v>
      </c>
      <c r="O53" s="6" t="s">
        <v>796</v>
      </c>
      <c r="P53" s="7" t="s">
        <v>832</v>
      </c>
      <c r="Q53" s="8">
        <v>20000</v>
      </c>
      <c r="R53" s="8" t="s">
        <v>798</v>
      </c>
      <c r="S53" t="str">
        <f t="shared" si="0"/>
        <v>Papeleta: 59; Unidad no funciona, motor a gasolina de 4 cilindros dañado por calentamiento y con fuga severa de aceite, sin manguera del radiador, banda, batería y llave; transmisión estándar 5 velocidades; interiores en regular estado, vestidura y alfombras rotas, faltan biseras, manijas y jaladera, tapa desmontada; instrumentos sin probar; suspensión funcionando; chasis con corrosión; carrocería con golpes ligeros, parabrisas estrellado, calaveras, fascia y luz de spot del toldo rotas, salpicadera con golpe, falta espejo lateral, tapa de la batea, tapón de gasolina y plumas; 4 llantas lisas y dañadas</v>
      </c>
      <c r="T53" t="str">
        <f t="shared" si="1"/>
        <v>León; Guanajuato</v>
      </c>
    </row>
    <row r="54" spans="2:20" ht="76.5" x14ac:dyDescent="0.2">
      <c r="B54" s="5">
        <v>51</v>
      </c>
      <c r="C54" s="11" t="s">
        <v>1243</v>
      </c>
      <c r="D54" s="11" t="s">
        <v>1248</v>
      </c>
      <c r="E54" s="5">
        <v>486</v>
      </c>
      <c r="F54" s="11" t="s">
        <v>1249</v>
      </c>
      <c r="G54" s="5" t="s">
        <v>331</v>
      </c>
      <c r="H54" s="5" t="s">
        <v>230</v>
      </c>
      <c r="I54" s="5" t="s">
        <v>303</v>
      </c>
      <c r="J54" s="5" t="s">
        <v>309</v>
      </c>
      <c r="K54" s="5" t="s">
        <v>332</v>
      </c>
      <c r="L54" s="5">
        <v>2008</v>
      </c>
      <c r="M54" s="5" t="s">
        <v>333</v>
      </c>
      <c r="N54" s="6" t="s">
        <v>1112</v>
      </c>
      <c r="O54" s="6" t="s">
        <v>1113</v>
      </c>
      <c r="P54" s="7" t="s">
        <v>334</v>
      </c>
      <c r="Q54" s="8">
        <v>40000</v>
      </c>
      <c r="R54" s="8" t="s">
        <v>315</v>
      </c>
      <c r="S54" t="str">
        <f t="shared" si="0"/>
        <v xml:space="preserve">Papeleta: 486; Motor a diesel con faltantes, sin llave, sin bateria, sin bandas; trasmision automatica sin probar; diferencial completo; interiores maltratados, vestiduras sucias; instrumentos maltratados; suspension sin probar; chasis con corrosion; carroceria con golpes severos y con corrosion, sin defensa, parabrisas estrellado, sin estribos, sin espejos laterales; con 4 llantas lisas y dañadas,Vin ilegible. </v>
      </c>
      <c r="T54" t="str">
        <f t="shared" si="1"/>
        <v>Villahermosa; Tabasco</v>
      </c>
    </row>
    <row r="55" spans="2:20" ht="102" x14ac:dyDescent="0.2">
      <c r="B55" s="5">
        <v>52</v>
      </c>
      <c r="C55" s="11" t="s">
        <v>1243</v>
      </c>
      <c r="D55" s="11" t="s">
        <v>1248</v>
      </c>
      <c r="E55" s="5">
        <v>430</v>
      </c>
      <c r="F55" s="11" t="s">
        <v>1249</v>
      </c>
      <c r="G55" s="5" t="s">
        <v>178</v>
      </c>
      <c r="H55" s="5" t="s">
        <v>14</v>
      </c>
      <c r="I55" s="5" t="s">
        <v>15</v>
      </c>
      <c r="J55" s="5" t="s">
        <v>179</v>
      </c>
      <c r="K55" s="5"/>
      <c r="L55" s="5">
        <v>2008</v>
      </c>
      <c r="M55" s="5" t="s">
        <v>180</v>
      </c>
      <c r="N55" s="6" t="s">
        <v>150</v>
      </c>
      <c r="O55" s="6" t="s">
        <v>150</v>
      </c>
      <c r="P55" s="7" t="s">
        <v>181</v>
      </c>
      <c r="Q55" s="8">
        <v>16000</v>
      </c>
      <c r="R55" s="8" t="s">
        <v>938</v>
      </c>
      <c r="S55" t="str">
        <f t="shared" si="0"/>
        <v>Papeleta: 430; Motor a gasolina 4 cilindros con llaves, sin prueba de arranque, cofre sellado. Con posibles faltantes, Sin batería; Transmisión estandar 5 velocidades, Interiores funcionan, maltratados, asiento izquierdo roto, manija izquierda rota, sin bicel izquierdo;  Instrumentos completos; Suspensión de amortiguador; Carrocería con golpes ligeros, con corrosión, con golpes en parte trasera, sin chapa, golpe en lado derecho trasero, salpicadera izquierda con golpe y sin moldura, con golpe puerta izquierda, con soldadura reparación; Con 4 llantas lisas y dañadas.</v>
      </c>
      <c r="T55" t="str">
        <f t="shared" si="1"/>
        <v>San Luis Potosi; San Luis Potosi</v>
      </c>
    </row>
    <row r="56" spans="2:20" ht="102" x14ac:dyDescent="0.2">
      <c r="B56" s="5">
        <v>53</v>
      </c>
      <c r="C56" s="11" t="s">
        <v>1243</v>
      </c>
      <c r="D56" s="11" t="s">
        <v>1248</v>
      </c>
      <c r="E56" s="5">
        <v>11</v>
      </c>
      <c r="F56" s="11" t="s">
        <v>1249</v>
      </c>
      <c r="G56" s="5" t="s">
        <v>479</v>
      </c>
      <c r="H56" s="5" t="s">
        <v>23</v>
      </c>
      <c r="I56" s="5" t="s">
        <v>132</v>
      </c>
      <c r="J56" s="5" t="s">
        <v>1137</v>
      </c>
      <c r="K56" s="5"/>
      <c r="L56" s="5">
        <v>2009</v>
      </c>
      <c r="M56" s="5" t="s">
        <v>480</v>
      </c>
      <c r="N56" s="9" t="s">
        <v>1221</v>
      </c>
      <c r="O56" s="9" t="s">
        <v>124</v>
      </c>
      <c r="P56" s="7" t="s">
        <v>483</v>
      </c>
      <c r="Q56" s="8">
        <v>20000</v>
      </c>
      <c r="R56" s="8" t="s">
        <v>1244</v>
      </c>
      <c r="S56" t="str">
        <f t="shared" si="0"/>
        <v>Papeleta: 11; Motor 8 cilindros a gasolina, desarmado, sin llaves, sin bateria, transmisión automatica, dañada, sin probar, diferencial sin probar, Interiores , maltratados, rotos, instrumentos, sin probar, suspensión a muelles,  sin probar, chasis con corrosión, carrocería  con golpes ligeros, con corrosión, con cuatro llantas lisas y dañadas, asientos rotos, bisagras de cofre dañadas, arboles de levas, kit de distribución, cabezas, tapas de punterias, sensores, mangueras en general,  motor desarmado faltante de piezas en general.</v>
      </c>
      <c r="T56" t="str">
        <f t="shared" si="1"/>
        <v>Minatitlan; Veracruz</v>
      </c>
    </row>
    <row r="57" spans="2:20" ht="63.75" x14ac:dyDescent="0.2">
      <c r="B57" s="5">
        <v>54</v>
      </c>
      <c r="C57" s="11" t="s">
        <v>1243</v>
      </c>
      <c r="D57" s="11" t="s">
        <v>1248</v>
      </c>
      <c r="E57" s="5">
        <v>224</v>
      </c>
      <c r="F57" s="11" t="s">
        <v>1249</v>
      </c>
      <c r="G57" s="5"/>
      <c r="H57" s="5" t="s">
        <v>141</v>
      </c>
      <c r="I57" s="5" t="s">
        <v>62</v>
      </c>
      <c r="J57" s="5" t="s">
        <v>1151</v>
      </c>
      <c r="K57" s="5"/>
      <c r="L57" s="5">
        <v>2013</v>
      </c>
      <c r="M57" s="5" t="s">
        <v>1150</v>
      </c>
      <c r="N57" s="6" t="s">
        <v>204</v>
      </c>
      <c r="O57" s="6" t="s">
        <v>205</v>
      </c>
      <c r="P57" s="7" t="s">
        <v>1161</v>
      </c>
      <c r="Q57" s="8">
        <v>25000</v>
      </c>
      <c r="R57" s="8" t="s">
        <v>939</v>
      </c>
      <c r="S57" t="str">
        <f t="shared" si="0"/>
        <v xml:space="preserve">Papeleta: 224; Unidad accidentada motor a diesel, sin prueba de arranque, sin motor; Sin Transmisión; Diferencial dañado; Interiores, no funcionan, rotos, Tablero roto; Instrumentos no funcionan, rotos; Suspensión de muelles; Carrocería con golpe severo parte frontal y lado derecho; Con 4 llantas, lisas y dañadas; </v>
      </c>
      <c r="T57" t="str">
        <f t="shared" si="1"/>
        <v>Fresnillo ; Zacatecas</v>
      </c>
    </row>
    <row r="58" spans="2:20" ht="76.5" x14ac:dyDescent="0.2">
      <c r="B58" s="5">
        <v>55</v>
      </c>
      <c r="C58" s="11" t="s">
        <v>1243</v>
      </c>
      <c r="D58" s="11" t="s">
        <v>1248</v>
      </c>
      <c r="E58" s="5">
        <v>301</v>
      </c>
      <c r="F58" s="11" t="s">
        <v>1249</v>
      </c>
      <c r="G58" s="5">
        <v>2913</v>
      </c>
      <c r="H58" s="5" t="s">
        <v>49</v>
      </c>
      <c r="I58" s="5" t="s">
        <v>57</v>
      </c>
      <c r="J58" s="5" t="s">
        <v>75</v>
      </c>
      <c r="K58" s="5"/>
      <c r="L58" s="5">
        <v>2014</v>
      </c>
      <c r="M58" s="5" t="s">
        <v>88</v>
      </c>
      <c r="N58" s="6" t="s">
        <v>53</v>
      </c>
      <c r="O58" s="6" t="s">
        <v>19</v>
      </c>
      <c r="P58" s="7" t="s">
        <v>89</v>
      </c>
      <c r="Q58" s="8">
        <v>2500</v>
      </c>
      <c r="R58" s="8" t="s">
        <v>78</v>
      </c>
      <c r="S58" t="str">
        <f t="shared" si="0"/>
        <v>Papeleta: 301; Motor a gasolina, sin llave, sin batería, sin prueba de arranque, carburador desconectado, Falta bomba de liquido de frenos; Transmisión estandar de 5 velocidaDES; Interiores funcionan; Instrumentos sin probar, sin swich; Suspensión de amortiguador; Con golpes ligeros, Faltan espejos, Cuarto izquierdo trasero roto, sin calavera.</v>
      </c>
      <c r="T58" t="str">
        <f t="shared" si="1"/>
        <v>San Pablo; Estado de México</v>
      </c>
    </row>
    <row r="59" spans="2:20" ht="89.25" x14ac:dyDescent="0.2">
      <c r="B59" s="5">
        <v>56</v>
      </c>
      <c r="C59" s="11" t="s">
        <v>1243</v>
      </c>
      <c r="D59" s="11" t="s">
        <v>1248</v>
      </c>
      <c r="E59" s="5">
        <v>181</v>
      </c>
      <c r="F59" s="11" t="s">
        <v>1249</v>
      </c>
      <c r="G59" s="5">
        <v>197</v>
      </c>
      <c r="H59" s="5" t="s">
        <v>61</v>
      </c>
      <c r="I59" s="5" t="s">
        <v>62</v>
      </c>
      <c r="J59" s="5" t="s">
        <v>63</v>
      </c>
      <c r="K59" s="5" t="s">
        <v>749</v>
      </c>
      <c r="L59" s="5">
        <v>2010</v>
      </c>
      <c r="M59" s="5" t="s">
        <v>750</v>
      </c>
      <c r="N59" s="6" t="s">
        <v>743</v>
      </c>
      <c r="O59" s="6" t="s">
        <v>744</v>
      </c>
      <c r="P59" s="7" t="s">
        <v>751</v>
      </c>
      <c r="Q59" s="8">
        <v>40000</v>
      </c>
      <c r="R59" s="8" t="s">
        <v>733</v>
      </c>
      <c r="S59" t="str">
        <f t="shared" si="0"/>
        <v>Papeleta: 181; Unidad no funciona, motor a diesel con faltantes, sin alternador, banda y baterías; transmisión no tiene; diferencial sin probar; interiores no funcionan, faltan asientos y jaladera de puerta izquierda, cielo dañado; instrumentos sin probar; suspensión a muelles; chasis con corrosión; carrocería con golpe ligeros, parabrisas estrellado, faltan aleta de puerta derecha, espejo latral izquierda, parrilla y tapón del diesel; llantas 5 lisas y dañadas. Caja de 10 cortinas dañada, sin rodillos y cortinas.</v>
      </c>
      <c r="T59" t="str">
        <f t="shared" si="1"/>
        <v>La Paz; BCS</v>
      </c>
    </row>
    <row r="60" spans="2:20" ht="76.5" x14ac:dyDescent="0.2">
      <c r="B60" s="5">
        <v>57</v>
      </c>
      <c r="C60" s="11" t="s">
        <v>1243</v>
      </c>
      <c r="D60" s="11" t="s">
        <v>1248</v>
      </c>
      <c r="E60" s="5">
        <v>372</v>
      </c>
      <c r="F60" s="11" t="s">
        <v>1249</v>
      </c>
      <c r="G60" s="5" t="s">
        <v>536</v>
      </c>
      <c r="H60" s="5" t="s">
        <v>230</v>
      </c>
      <c r="I60" s="5" t="s">
        <v>413</v>
      </c>
      <c r="J60" s="5" t="s">
        <v>1135</v>
      </c>
      <c r="K60" s="5" t="s">
        <v>208</v>
      </c>
      <c r="L60" s="5">
        <v>2009</v>
      </c>
      <c r="M60" s="5" t="s">
        <v>537</v>
      </c>
      <c r="N60" s="6" t="s">
        <v>1118</v>
      </c>
      <c r="O60" s="6" t="s">
        <v>139</v>
      </c>
      <c r="P60" s="7" t="s">
        <v>538</v>
      </c>
      <c r="Q60" s="8">
        <v>32000</v>
      </c>
      <c r="R60" s="8" t="s">
        <v>1246</v>
      </c>
      <c r="S60" t="str">
        <f t="shared" si="0"/>
        <v>Papeleta: 372; Motor cuatro cilindros a gasolina. funciona, con bateria, con llaves, transmisión cinco velocidades, estandar, funcionado, diferencial funcionando, interiores funcionando, regulares, instrumentos funcionando, suspensión a muelles , funcionando, chasis con corrosión, carrocería golpes ligeros, con cuatro llantas lisas y dañadas, toldo golpes ligeros, redila podrida.</v>
      </c>
      <c r="T60" t="str">
        <f t="shared" si="1"/>
        <v>Cd. Victoria; Tamaulipas</v>
      </c>
    </row>
    <row r="61" spans="2:20" ht="89.25" x14ac:dyDescent="0.2">
      <c r="B61" s="5">
        <v>58</v>
      </c>
      <c r="C61" s="11" t="s">
        <v>1243</v>
      </c>
      <c r="D61" s="11" t="s">
        <v>1248</v>
      </c>
      <c r="E61" s="5">
        <v>262</v>
      </c>
      <c r="F61" s="11" t="s">
        <v>1249</v>
      </c>
      <c r="G61" s="5">
        <v>21108</v>
      </c>
      <c r="H61" s="5" t="s">
        <v>97</v>
      </c>
      <c r="I61" s="5" t="s">
        <v>132</v>
      </c>
      <c r="J61" s="5" t="s">
        <v>295</v>
      </c>
      <c r="K61" s="5"/>
      <c r="L61" s="5">
        <v>2012</v>
      </c>
      <c r="M61" s="5" t="s">
        <v>1014</v>
      </c>
      <c r="N61" s="6" t="s">
        <v>1015</v>
      </c>
      <c r="O61" s="6" t="s">
        <v>1015</v>
      </c>
      <c r="P61" s="7" t="s">
        <v>1194</v>
      </c>
      <c r="Q61" s="8">
        <v>69000</v>
      </c>
      <c r="R61" s="8" t="s">
        <v>1016</v>
      </c>
      <c r="S61" t="str">
        <f t="shared" si="0"/>
        <v>Papeleta: 262; unidad sin probar motor a gasolina, sin bateria, sin bomba de direccion,sin ventilador; motor con fuga; transmision estandar cinco velocidades con fuga; diferencial completo con fuga e aceite; interiores  sin asiento; instrumentos completos; suspension de muelles; carroceria con golpes ligeros; defensa delantera golpeada;parabrisas estrellad, calavera derecha rota,tapa de batea no funciona; con cuatro llantas lisas y dañadas.</v>
      </c>
      <c r="T61" t="str">
        <f t="shared" si="1"/>
        <v>Oaxaca; Oaxaca</v>
      </c>
    </row>
    <row r="62" spans="2:20" ht="63.75" x14ac:dyDescent="0.2">
      <c r="B62" s="5">
        <v>59</v>
      </c>
      <c r="C62" s="11" t="s">
        <v>1243</v>
      </c>
      <c r="D62" s="11" t="s">
        <v>1248</v>
      </c>
      <c r="E62" s="5">
        <v>294</v>
      </c>
      <c r="F62" s="11" t="s">
        <v>1249</v>
      </c>
      <c r="G62" s="5" t="s">
        <v>449</v>
      </c>
      <c r="H62" s="5" t="s">
        <v>249</v>
      </c>
      <c r="I62" s="5" t="s">
        <v>15</v>
      </c>
      <c r="J62" s="5" t="s">
        <v>1148</v>
      </c>
      <c r="K62" s="5"/>
      <c r="L62" s="5">
        <v>2009</v>
      </c>
      <c r="M62" s="5" t="s">
        <v>450</v>
      </c>
      <c r="N62" s="6" t="s">
        <v>1133</v>
      </c>
      <c r="O62" s="6" t="s">
        <v>139</v>
      </c>
      <c r="P62" s="7" t="s">
        <v>451</v>
      </c>
      <c r="Q62" s="8">
        <v>50000</v>
      </c>
      <c r="R62" s="8" t="s">
        <v>1247</v>
      </c>
      <c r="S62" t="str">
        <f t="shared" si="0"/>
        <v>Papeleta: 294; Motor a gasolina, funcionando, transmisión automatica, funcionando, diferencial funcionando, interiores funcionando, instrumentos, funcionando, suspensión, a muelles, funcionando, chasis regular, carrocería con golpes severo, con cuatro llantas, regular, asientos rotos, calaveras traseras rotas, golpe en tapa de batea.</v>
      </c>
      <c r="T62" t="str">
        <f t="shared" si="1"/>
        <v>Reynosa; Tamaulipas</v>
      </c>
    </row>
    <row r="63" spans="2:20" ht="102" x14ac:dyDescent="0.2">
      <c r="B63" s="5">
        <v>60</v>
      </c>
      <c r="C63" s="11" t="s">
        <v>1243</v>
      </c>
      <c r="D63" s="11" t="s">
        <v>1248</v>
      </c>
      <c r="E63" s="5">
        <v>45</v>
      </c>
      <c r="F63" s="11" t="s">
        <v>1249</v>
      </c>
      <c r="G63" s="5">
        <v>906</v>
      </c>
      <c r="H63" s="5" t="s">
        <v>23</v>
      </c>
      <c r="I63" s="5" t="s">
        <v>15</v>
      </c>
      <c r="J63" s="5" t="s">
        <v>24</v>
      </c>
      <c r="K63" s="5"/>
      <c r="L63" s="5">
        <v>2007</v>
      </c>
      <c r="M63" s="5" t="s">
        <v>847</v>
      </c>
      <c r="N63" s="6" t="s">
        <v>795</v>
      </c>
      <c r="O63" s="6" t="s">
        <v>796</v>
      </c>
      <c r="P63" s="7" t="s">
        <v>848</v>
      </c>
      <c r="Q63" s="8">
        <v>16000</v>
      </c>
      <c r="R63" s="8" t="s">
        <v>798</v>
      </c>
      <c r="S63" t="str">
        <f t="shared" si="0"/>
        <v>Papeleta: 45; Unidad no funciona, motor a gasolina de 4 cilindros dañado por calentamiento, con fuga de aceite severa, fata bobina, radiador, motoventilador, llave y batería; transmisión estándar 5 velocidades; interiores en regular estado, vestidura rotas, faltan biseras; instrumentos sin probar con cristales y espejos electricos; suspensión funcionando; chasis con corrosión; carrocería con golpes ligeros, tapa de la batea dañada, calaveras rotas, costado y puerta izquierda con golpe, falta parrilla, cantonera y pluma; 4 llantas lisas y dañadas</v>
      </c>
      <c r="T63" t="str">
        <f t="shared" si="1"/>
        <v>León; Guanajuato</v>
      </c>
    </row>
    <row r="64" spans="2:20" ht="127.5" x14ac:dyDescent="0.2">
      <c r="B64" s="5">
        <v>61</v>
      </c>
      <c r="C64" s="11" t="s">
        <v>1243</v>
      </c>
      <c r="D64" s="11" t="s">
        <v>1248</v>
      </c>
      <c r="E64" s="5">
        <v>161</v>
      </c>
      <c r="F64" s="11" t="s">
        <v>1249</v>
      </c>
      <c r="G64" s="5">
        <v>1037</v>
      </c>
      <c r="H64" s="5" t="s">
        <v>23</v>
      </c>
      <c r="I64" s="5" t="s">
        <v>15</v>
      </c>
      <c r="J64" s="5" t="s">
        <v>24</v>
      </c>
      <c r="K64" s="5"/>
      <c r="L64" s="5">
        <v>2008</v>
      </c>
      <c r="M64" s="5" t="s">
        <v>835</v>
      </c>
      <c r="N64" s="6" t="s">
        <v>795</v>
      </c>
      <c r="O64" s="6" t="s">
        <v>796</v>
      </c>
      <c r="P64" s="7" t="s">
        <v>836</v>
      </c>
      <c r="Q64" s="8">
        <v>25000</v>
      </c>
      <c r="R64" s="8" t="s">
        <v>798</v>
      </c>
      <c r="S64" t="str">
        <f t="shared" si="0"/>
        <v>Papeleta: 161; Unidad no funciona, motor a gasolina de 4 cilindros dañado por calentamiento, con fuga severa de aceite y con faltantes, sin computadora, bobina, cables, batería y llave, radiador y motoventilador desmontados; transmisión estándar 5 velocidades; interiores en regular estado, vestidura y alfombras rotas, faltan biseras y jaladera; instrumentos sin probar; suspensión funcionando; chasis con corrosión; carrocería con golpes ligeros, cofre desmontado, calavera derecha y parrilla rotas, tapa de la batea dañada, fascia, faros, puente y cantoneras desmontados, tapón de gasolina y plumas; 4 llantas lisas y dañadas</v>
      </c>
      <c r="T64" t="str">
        <f t="shared" si="1"/>
        <v>León; Guanajuato</v>
      </c>
    </row>
    <row r="65" spans="2:20" ht="51" x14ac:dyDescent="0.2">
      <c r="B65" s="5">
        <v>62</v>
      </c>
      <c r="C65" s="11" t="s">
        <v>1243</v>
      </c>
      <c r="D65" s="11" t="s">
        <v>1248</v>
      </c>
      <c r="E65" s="5">
        <v>98</v>
      </c>
      <c r="F65" s="11" t="s">
        <v>1249</v>
      </c>
      <c r="G65" s="5" t="s">
        <v>1073</v>
      </c>
      <c r="H65" s="5" t="s">
        <v>49</v>
      </c>
      <c r="I65" s="5" t="s">
        <v>50</v>
      </c>
      <c r="J65" s="5" t="s">
        <v>51</v>
      </c>
      <c r="K65" s="5"/>
      <c r="L65" s="5">
        <v>2013</v>
      </c>
      <c r="M65" s="5" t="s">
        <v>1074</v>
      </c>
      <c r="N65" s="6" t="s">
        <v>1063</v>
      </c>
      <c r="O65" s="6" t="s">
        <v>857</v>
      </c>
      <c r="P65" s="7" t="s">
        <v>1075</v>
      </c>
      <c r="Q65" s="8">
        <v>2000</v>
      </c>
      <c r="R65" s="8" t="s">
        <v>1065</v>
      </c>
      <c r="S65" t="str">
        <f t="shared" si="0"/>
        <v>Papeleta: 98; Unidad sin prueba de arranque motor a gasolina, sin llave y sin bateria; trasnmisión estandar 5 velocidades; asiento roto; suspensión con faltantes; carroceria con golpes ligeros, falta chicote de frenos traseros, faro y espejos laterales; 1 llantas tronada.</v>
      </c>
      <c r="T65" t="str">
        <f t="shared" si="1"/>
        <v>Tlaquepaque; Jalisco</v>
      </c>
    </row>
    <row r="66" spans="2:20" ht="89.25" x14ac:dyDescent="0.2">
      <c r="B66" s="5">
        <v>63</v>
      </c>
      <c r="C66" s="11" t="s">
        <v>1243</v>
      </c>
      <c r="D66" s="11" t="s">
        <v>1248</v>
      </c>
      <c r="E66" s="5">
        <v>336</v>
      </c>
      <c r="F66" s="11" t="s">
        <v>1249</v>
      </c>
      <c r="G66" s="5">
        <v>732</v>
      </c>
      <c r="H66" s="5" t="s">
        <v>141</v>
      </c>
      <c r="I66" s="5" t="s">
        <v>303</v>
      </c>
      <c r="J66" s="5">
        <v>4300</v>
      </c>
      <c r="K66" s="5"/>
      <c r="L66" s="5">
        <v>2010</v>
      </c>
      <c r="M66" s="5" t="s">
        <v>1026</v>
      </c>
      <c r="N66" s="6" t="s">
        <v>1021</v>
      </c>
      <c r="O66" s="6" t="s">
        <v>1015</v>
      </c>
      <c r="P66" s="7" t="s">
        <v>1027</v>
      </c>
      <c r="Q66" s="8">
        <v>75000</v>
      </c>
      <c r="R66" s="8" t="s">
        <v>1023</v>
      </c>
      <c r="S66" t="str">
        <f t="shared" si="0"/>
        <v>Papeleta: 336; Unidad sin prueba de arranque motor a diesel, sin baterias, motor con fuga severa de aceite; transmision estandar con seis velocidades con fuga de aceite; diferencial completo con fuga de aceite; interiores funcionan; instrumentos completos; suspension de muelles; chasis con corrosion y acorasados; carroceria con golpes ligeros, sin aleta de ventana derecha, sin espejo concavo derecho, defensa golpeada cofre con pequeñas fisuras; con seis llantas lisas y dañadas.</v>
      </c>
      <c r="T66" t="str">
        <f t="shared" si="1"/>
        <v>Juchitan; Oaxaca</v>
      </c>
    </row>
    <row r="67" spans="2:20" ht="63.75" x14ac:dyDescent="0.2">
      <c r="B67" s="5">
        <v>64</v>
      </c>
      <c r="C67" s="11" t="s">
        <v>1243</v>
      </c>
      <c r="D67" s="11" t="s">
        <v>1248</v>
      </c>
      <c r="E67" s="5">
        <v>491</v>
      </c>
      <c r="F67" s="11" t="s">
        <v>1249</v>
      </c>
      <c r="G67" s="5">
        <v>71121</v>
      </c>
      <c r="H67" s="5" t="s">
        <v>585</v>
      </c>
      <c r="I67" s="5" t="s">
        <v>189</v>
      </c>
      <c r="J67" s="5" t="s">
        <v>322</v>
      </c>
      <c r="K67" s="5"/>
      <c r="L67" s="5">
        <v>2011</v>
      </c>
      <c r="M67" s="5">
        <v>37591</v>
      </c>
      <c r="N67" s="6" t="s">
        <v>1015</v>
      </c>
      <c r="O67" s="6" t="s">
        <v>1015</v>
      </c>
      <c r="P67" s="7" t="s">
        <v>1017</v>
      </c>
      <c r="Q67" s="8">
        <v>18000</v>
      </c>
      <c r="R67" s="8" t="s">
        <v>1016</v>
      </c>
      <c r="S67" t="str">
        <f t="shared" si="0"/>
        <v>Papeleta: 491; unidad sin prueba de arranque, motor a gasolina, sin llaves, sin bateria, motor con fuga severa de aceite, falta sistema de inyeccion; transmision automatica con fuga de aceite; interiores funcionan; instrumentos completos; carroceria con corrosion; sin faros, sin espejos, con cuatro llantas lisas y dañadas.</v>
      </c>
      <c r="T67" t="str">
        <f t="shared" si="1"/>
        <v>Oaxaca; Oaxaca</v>
      </c>
    </row>
    <row r="68" spans="2:20" ht="89.25" x14ac:dyDescent="0.2">
      <c r="B68" s="5">
        <v>65</v>
      </c>
      <c r="C68" s="11" t="s">
        <v>1243</v>
      </c>
      <c r="D68" s="11" t="s">
        <v>1248</v>
      </c>
      <c r="E68" s="5">
        <v>205</v>
      </c>
      <c r="F68" s="11" t="s">
        <v>1249</v>
      </c>
      <c r="G68" s="5" t="s">
        <v>261</v>
      </c>
      <c r="H68" s="5" t="s">
        <v>248</v>
      </c>
      <c r="I68" s="5" t="s">
        <v>15</v>
      </c>
      <c r="J68" s="5" t="s">
        <v>16</v>
      </c>
      <c r="K68" s="5"/>
      <c r="L68" s="5">
        <v>2009</v>
      </c>
      <c r="M68" s="5" t="s">
        <v>262</v>
      </c>
      <c r="N68" s="6" t="s">
        <v>255</v>
      </c>
      <c r="O68" s="6" t="s">
        <v>19</v>
      </c>
      <c r="P68" s="7" t="s">
        <v>263</v>
      </c>
      <c r="Q68" s="8">
        <v>22000</v>
      </c>
      <c r="R68" s="8" t="s">
        <v>257</v>
      </c>
      <c r="S68" t="str">
        <f t="shared" si="0"/>
        <v>Papeleta: 205; Motor a gasolina funcionando,con llave, sin bateria, cun fuga de aceite severa, consume aceite; trasmision estandar 5 velocidades funcionando con fuga; interiores regulares, vestidura rota; instrumentos funcionando; suspension funcionando con ruido; chasis con corrosion, carroceria con golpes ligeros y corrosion, parabrisas estrellado, golpe en gajuela, facia suelta, rejilla de facia rota, golpe en union de salpicadera y puerta izq., no sirve el amortiguador de cofre; con 4 llantas lisas y dañadas</v>
      </c>
      <c r="T68" t="str">
        <f t="shared" si="1"/>
        <v>Metepec; Estado de México</v>
      </c>
    </row>
    <row r="69" spans="2:20" ht="89.25" x14ac:dyDescent="0.2">
      <c r="B69" s="5">
        <v>66</v>
      </c>
      <c r="C69" s="11" t="s">
        <v>1243</v>
      </c>
      <c r="D69" s="11" t="s">
        <v>1248</v>
      </c>
      <c r="E69" s="5">
        <v>485</v>
      </c>
      <c r="F69" s="11" t="s">
        <v>1249</v>
      </c>
      <c r="G69" s="5" t="s">
        <v>36</v>
      </c>
      <c r="H69" s="5" t="s">
        <v>1128</v>
      </c>
      <c r="I69" s="5" t="s">
        <v>15</v>
      </c>
      <c r="J69" s="5" t="s">
        <v>162</v>
      </c>
      <c r="K69" s="5"/>
      <c r="L69" s="5">
        <v>2008</v>
      </c>
      <c r="M69" s="5" t="s">
        <v>198</v>
      </c>
      <c r="N69" s="6" t="s">
        <v>150</v>
      </c>
      <c r="O69" s="6" t="s">
        <v>150</v>
      </c>
      <c r="P69" s="7" t="s">
        <v>1176</v>
      </c>
      <c r="Q69" s="8">
        <v>42000</v>
      </c>
      <c r="R69" s="8" t="s">
        <v>938</v>
      </c>
      <c r="S69" t="str">
        <f t="shared" si="0"/>
        <v>Papeleta: 485; Motor a gasolina sin llaves sin bateria sin prueba de arranque con fuga de aceite con humo azul; transmision automatica; diferencial completo; interiores funcionan, tapa de guantera rota; instrumentods completos; suspension de muelles; carroceria con golpes ligeros, golpe en sapilcadera izquierda, sin faro derecho, aleron izquierdo dañado, golpes en ambos lados de la batea, espejos,vidrios y seguros electricos; cion cuatro llanatas lisas y dañadas</v>
      </c>
      <c r="T69" t="str">
        <f t="shared" si="1"/>
        <v>San Luis Potosi; San Luis Potosi</v>
      </c>
    </row>
    <row r="70" spans="2:20" ht="63.75" x14ac:dyDescent="0.2">
      <c r="B70" s="5">
        <v>67</v>
      </c>
      <c r="C70" s="11" t="s">
        <v>1243</v>
      </c>
      <c r="D70" s="11" t="s">
        <v>1248</v>
      </c>
      <c r="E70" s="5">
        <v>138</v>
      </c>
      <c r="F70" s="11" t="s">
        <v>1249</v>
      </c>
      <c r="G70" s="5">
        <v>1164</v>
      </c>
      <c r="H70" s="5" t="s">
        <v>49</v>
      </c>
      <c r="I70" s="5" t="s">
        <v>793</v>
      </c>
      <c r="J70" s="5" t="s">
        <v>799</v>
      </c>
      <c r="K70" s="5"/>
      <c r="L70" s="5">
        <v>2008</v>
      </c>
      <c r="M70" s="5" t="s">
        <v>810</v>
      </c>
      <c r="N70" s="6" t="s">
        <v>795</v>
      </c>
      <c r="O70" s="6" t="s">
        <v>796</v>
      </c>
      <c r="P70" s="7" t="s">
        <v>811</v>
      </c>
      <c r="Q70" s="8">
        <v>2500</v>
      </c>
      <c r="R70" s="8" t="s">
        <v>798</v>
      </c>
      <c r="S70" t="str">
        <f t="shared" si="0"/>
        <v>Papeleta: 138; Unidad sin probar, motor a gasolina 1 cilindro, de 125 Centimetros cubicos, falta batería y llave; transmisión estándar de 5 velocidades; instrumentos sin probar; suspensión funciona; chasis con corrosión; carrosería con golpes ligeros, faltan espejos, salpicadera, cuartos y faro rotos; llantas 2 con 1/4 de vida.</v>
      </c>
      <c r="T70" t="str">
        <f t="shared" si="1"/>
        <v>León; Guanajuato</v>
      </c>
    </row>
    <row r="71" spans="2:20" ht="63.75" x14ac:dyDescent="0.2">
      <c r="B71" s="5">
        <v>68</v>
      </c>
      <c r="C71" s="11" t="s">
        <v>1243</v>
      </c>
      <c r="D71" s="11" t="s">
        <v>1248</v>
      </c>
      <c r="E71" s="5">
        <v>408</v>
      </c>
      <c r="F71" s="11" t="s">
        <v>1249</v>
      </c>
      <c r="G71" s="5">
        <v>1745</v>
      </c>
      <c r="H71" s="5" t="s">
        <v>49</v>
      </c>
      <c r="I71" s="5" t="s">
        <v>793</v>
      </c>
      <c r="J71" s="5" t="s">
        <v>75</v>
      </c>
      <c r="K71" s="5"/>
      <c r="L71" s="5">
        <v>2014</v>
      </c>
      <c r="M71" s="5" t="s">
        <v>808</v>
      </c>
      <c r="N71" s="6" t="s">
        <v>795</v>
      </c>
      <c r="O71" s="6" t="s">
        <v>796</v>
      </c>
      <c r="P71" s="7" t="s">
        <v>809</v>
      </c>
      <c r="Q71" s="8">
        <v>3000</v>
      </c>
      <c r="R71" s="8" t="s">
        <v>798</v>
      </c>
      <c r="S71" t="str">
        <f t="shared" si="0"/>
        <v>Papeleta: 408; Unidad sin probar, motor a gasolina 1 cilindro, de 125 Centimetros cubicos, sin batería y llave; transmisión estándar de 5 velocidades; instrumentos sin probar; suspensión funciona; chasis con corrosión; carrosería en buen estado; llantas 2 con 1/4 de vida, freno delantero de disco.</v>
      </c>
      <c r="T71" t="str">
        <f t="shared" si="1"/>
        <v>León; Guanajuato</v>
      </c>
    </row>
    <row r="72" spans="2:20" ht="102" x14ac:dyDescent="0.2">
      <c r="B72" s="5">
        <v>69</v>
      </c>
      <c r="C72" s="11" t="s">
        <v>1243</v>
      </c>
      <c r="D72" s="11" t="s">
        <v>1248</v>
      </c>
      <c r="E72" s="5">
        <v>291</v>
      </c>
      <c r="F72" s="11" t="s">
        <v>1249</v>
      </c>
      <c r="G72" s="5">
        <v>2764</v>
      </c>
      <c r="H72" s="5" t="s">
        <v>61</v>
      </c>
      <c r="I72" s="5" t="s">
        <v>62</v>
      </c>
      <c r="J72" s="5" t="s">
        <v>63</v>
      </c>
      <c r="K72" s="5"/>
      <c r="L72" s="5">
        <v>2013</v>
      </c>
      <c r="M72" s="5" t="s">
        <v>86</v>
      </c>
      <c r="N72" s="6" t="s">
        <v>53</v>
      </c>
      <c r="O72" s="6" t="s">
        <v>19</v>
      </c>
      <c r="P72" s="7" t="s">
        <v>87</v>
      </c>
      <c r="Q72" s="8">
        <v>80000</v>
      </c>
      <c r="R72" s="8" t="s">
        <v>78</v>
      </c>
      <c r="S72" t="str">
        <f t="shared" si="0"/>
        <v>Papeleta: 291; Motor a diesel, sin llave, sin baterías, Con fuga de aceite severa; Transmisión automatica, dañada, con fuga de aceite; Diferencial con fuga de aceite; Interiores funcionan, en regula estado; Instrumentos sin probar, rotos, tablero roto, falta tapa de volante; Suspensión de Muelles; Carrocería daña con golpe severo, golpe severo en la parte frontal de la caja  esquina lado derecho, sin espejos, cofre roto, sin biceles, sin alerones, tapa de diesel rota, sin calaveras; Con solo 2 llantas, lisas y dañadas.</v>
      </c>
      <c r="T72" t="str">
        <f t="shared" si="1"/>
        <v>San Pablo; Estado de México</v>
      </c>
    </row>
    <row r="73" spans="2:20" ht="102" x14ac:dyDescent="0.2">
      <c r="B73" s="5">
        <v>70</v>
      </c>
      <c r="C73" s="11" t="s">
        <v>1243</v>
      </c>
      <c r="D73" s="11" t="s">
        <v>1248</v>
      </c>
      <c r="E73" s="5">
        <v>535</v>
      </c>
      <c r="F73" s="11" t="s">
        <v>1249</v>
      </c>
      <c r="G73" s="5"/>
      <c r="H73" s="5" t="s">
        <v>61</v>
      </c>
      <c r="I73" s="5" t="s">
        <v>120</v>
      </c>
      <c r="J73" s="5" t="s">
        <v>1147</v>
      </c>
      <c r="K73" s="5" t="s">
        <v>208</v>
      </c>
      <c r="L73" s="5">
        <v>2011</v>
      </c>
      <c r="M73" s="5" t="s">
        <v>993</v>
      </c>
      <c r="N73" s="6" t="s">
        <v>968</v>
      </c>
      <c r="O73" s="6" t="s">
        <v>943</v>
      </c>
      <c r="P73" s="7" t="s">
        <v>1189</v>
      </c>
      <c r="Q73" s="8">
        <v>70000</v>
      </c>
      <c r="R73" s="8" t="s">
        <v>945</v>
      </c>
      <c r="S73" t="str">
        <f t="shared" ref="S73:S136" si="2">CONCATENATE(D73,E73,F73,P73)</f>
        <v>Papeleta: 535; Unidad sin prueba de arranque, motor a gasolina, sin batería, sin computadora, con fuga de aceite; Tranmisión estandar de 5 velocidades con fuga de aceite; Diferencial completo con fuga de aceite; Interiores funcionan maltratados, rotos, switch dañado, asientos rotos, tablero roto, falta tapa de bajo de volante; Intrumentos completos; Suspensión de muelles; Carrocería con golpes ligeros, defensa con golpe, espejo derecho dañado, golpe de bajo de puerta derecha, tres calaveras derechas dañadas; Con 6 llantas isas y dañadas;</v>
      </c>
      <c r="T73" t="str">
        <f t="shared" ref="T73:T136" si="3">CONCATENATE(N73,"; ",O73)</f>
        <v>Santiago Ixcuintla; Nayarit</v>
      </c>
    </row>
    <row r="74" spans="2:20" ht="63.75" x14ac:dyDescent="0.2">
      <c r="B74" s="5">
        <v>71</v>
      </c>
      <c r="C74" s="11" t="s">
        <v>1243</v>
      </c>
      <c r="D74" s="11" t="s">
        <v>1248</v>
      </c>
      <c r="E74" s="5">
        <v>468</v>
      </c>
      <c r="F74" s="11" t="s">
        <v>1249</v>
      </c>
      <c r="G74" s="5" t="s">
        <v>194</v>
      </c>
      <c r="H74" s="5" t="s">
        <v>278</v>
      </c>
      <c r="I74" s="5" t="s">
        <v>189</v>
      </c>
      <c r="J74" s="5" t="s">
        <v>279</v>
      </c>
      <c r="K74" s="5"/>
      <c r="L74" s="5">
        <v>2005</v>
      </c>
      <c r="M74" s="5">
        <v>75429</v>
      </c>
      <c r="N74" s="6" t="s">
        <v>150</v>
      </c>
      <c r="O74" s="6" t="s">
        <v>150</v>
      </c>
      <c r="P74" s="7" t="s">
        <v>1157</v>
      </c>
      <c r="Q74" s="8">
        <v>20000</v>
      </c>
      <c r="R74" s="8" t="s">
        <v>938</v>
      </c>
      <c r="S74" t="str">
        <f t="shared" si="2"/>
        <v>Papeleta: 468; Motor 4 cilindros, sin prueba de arranque, sin batería, motor dañado, con fuga de aceite; Transmisión automatica, dañada, con fuga de aceite; Interiores funcionan, con asiento roto; Intrumentos completos; carrocería con corrosion, sin espejo derecho; torre de elevación dañada; Con 4 llantas isas y dañadas.</v>
      </c>
      <c r="T74" t="str">
        <f t="shared" si="3"/>
        <v>San Luis Potosi; San Luis Potosi</v>
      </c>
    </row>
    <row r="75" spans="2:20" ht="89.25" x14ac:dyDescent="0.2">
      <c r="B75" s="5">
        <v>72</v>
      </c>
      <c r="C75" s="11" t="s">
        <v>1243</v>
      </c>
      <c r="D75" s="11" t="s">
        <v>1248</v>
      </c>
      <c r="E75" s="5">
        <v>424</v>
      </c>
      <c r="F75" s="11" t="s">
        <v>1249</v>
      </c>
      <c r="G75" s="5" t="s">
        <v>903</v>
      </c>
      <c r="H75" s="5" t="s">
        <v>248</v>
      </c>
      <c r="I75" s="5" t="s">
        <v>15</v>
      </c>
      <c r="J75" s="5" t="s">
        <v>16</v>
      </c>
      <c r="K75" s="5"/>
      <c r="L75" s="5">
        <v>2008</v>
      </c>
      <c r="M75" s="5" t="s">
        <v>904</v>
      </c>
      <c r="N75" s="6" t="s">
        <v>856</v>
      </c>
      <c r="O75" s="6" t="s">
        <v>857</v>
      </c>
      <c r="P75" s="7" t="s">
        <v>905</v>
      </c>
      <c r="Q75" s="8">
        <v>3000</v>
      </c>
      <c r="R75" s="8" t="s">
        <v>859</v>
      </c>
      <c r="S75" t="str">
        <f t="shared" si="2"/>
        <v xml:space="preserve">Papeleta: 424; Unidad no funciona, motor no tiene, sin radiador, llave y batería; transmisión no tiene; interiores maltratados, asiento desmontado, vestidura y alfombra rotas, faltan biseras, tapa de puerta y manijas; instrumentos sin probar y con faltantes; suspensión delantera no funciona y con faltantes; chasis con corrosión; carrocería con golpes ligeros, fascias dañadas, faltan cantoneras y espejo lateral, puerta derecha dañada; llanta 2 lisas y da{adas. </v>
      </c>
      <c r="T75" t="str">
        <f t="shared" si="3"/>
        <v>Ciudad Guzmán; Jalisco</v>
      </c>
    </row>
    <row r="76" spans="2:20" ht="76.5" x14ac:dyDescent="0.2">
      <c r="B76" s="5">
        <v>73</v>
      </c>
      <c r="C76" s="11" t="s">
        <v>1243</v>
      </c>
      <c r="D76" s="11" t="s">
        <v>1248</v>
      </c>
      <c r="E76" s="5">
        <v>263</v>
      </c>
      <c r="F76" s="11" t="s">
        <v>1249</v>
      </c>
      <c r="G76" s="5">
        <v>1244</v>
      </c>
      <c r="H76" s="5" t="s">
        <v>49</v>
      </c>
      <c r="I76" s="5" t="s">
        <v>793</v>
      </c>
      <c r="J76" s="5" t="s">
        <v>799</v>
      </c>
      <c r="K76" s="5"/>
      <c r="L76" s="5">
        <v>2008</v>
      </c>
      <c r="M76" s="5" t="s">
        <v>806</v>
      </c>
      <c r="N76" s="6" t="s">
        <v>795</v>
      </c>
      <c r="O76" s="6" t="s">
        <v>796</v>
      </c>
      <c r="P76" s="7" t="s">
        <v>807</v>
      </c>
      <c r="Q76" s="8">
        <v>2000</v>
      </c>
      <c r="R76" s="8" t="s">
        <v>798</v>
      </c>
      <c r="S76" t="str">
        <f t="shared" si="2"/>
        <v>Papeleta: 263; Unidad sin probar, motor a gasolina 1 cilindro, de 125 Centimetros cubicos, falta cadena, palancas de clutch y freno, batería y llave; transmisión estándar de 5 velocidades; instrumentos sin probar; suspensión funciona; chasis con corrosión; carrosería con golpes ligeros, faro desmontado, faltan espejos, salpicadera y tapas laterales, luz de stop rota; llantas 2 con 1/4 de vida.</v>
      </c>
      <c r="T76" t="str">
        <f t="shared" si="3"/>
        <v>León; Guanajuato</v>
      </c>
    </row>
    <row r="77" spans="2:20" ht="102" x14ac:dyDescent="0.2">
      <c r="B77" s="5">
        <v>74</v>
      </c>
      <c r="C77" s="11" t="s">
        <v>1243</v>
      </c>
      <c r="D77" s="11" t="s">
        <v>1248</v>
      </c>
      <c r="E77" s="5">
        <v>60</v>
      </c>
      <c r="F77" s="11" t="s">
        <v>1249</v>
      </c>
      <c r="G77" s="5" t="s">
        <v>30</v>
      </c>
      <c r="H77" s="5" t="s">
        <v>23</v>
      </c>
      <c r="I77" s="5" t="s">
        <v>15</v>
      </c>
      <c r="J77" s="5" t="s">
        <v>24</v>
      </c>
      <c r="K77" s="5"/>
      <c r="L77" s="5">
        <v>2008</v>
      </c>
      <c r="M77" s="5" t="s">
        <v>31</v>
      </c>
      <c r="N77" s="6" t="s">
        <v>18</v>
      </c>
      <c r="O77" s="6" t="s">
        <v>19</v>
      </c>
      <c r="P77" s="7" t="s">
        <v>32</v>
      </c>
      <c r="Q77" s="8">
        <v>28000</v>
      </c>
      <c r="R77" s="8" t="s">
        <v>21</v>
      </c>
      <c r="S77" t="str">
        <f t="shared" si="2"/>
        <v>Papeleta: 60; Unidad funcionando, motor a gasolina de 4 cilindros con consumo y fuga de aceite severa, sin batería, transmisión estándar 5 velocidades funcionando con fuga, interiores funcionan en regular estado, vestidura y alfombra rotas; instrumentos funcionan; suspensión funciona con ruido; chasis con corrosión; carrocería con golpes ligeros, parabrisas estrellado, tapa de la batea y costado trasero lado izquierdo con golpe, calavera derecha estrellada, falta calavera izquierda y luz de stop del toldo; 4 llantas lisas y dañadas</v>
      </c>
      <c r="T77" t="str">
        <f t="shared" si="3"/>
        <v>Metepec ; Estado de México</v>
      </c>
    </row>
    <row r="78" spans="2:20" ht="89.25" x14ac:dyDescent="0.2">
      <c r="B78" s="5">
        <v>75</v>
      </c>
      <c r="C78" s="11" t="s">
        <v>1243</v>
      </c>
      <c r="D78" s="11" t="s">
        <v>1248</v>
      </c>
      <c r="E78" s="5">
        <v>501</v>
      </c>
      <c r="F78" s="11" t="s">
        <v>1249</v>
      </c>
      <c r="G78" s="5" t="s">
        <v>382</v>
      </c>
      <c r="H78" s="5" t="s">
        <v>61</v>
      </c>
      <c r="I78" s="5" t="s">
        <v>62</v>
      </c>
      <c r="J78" s="5" t="s">
        <v>63</v>
      </c>
      <c r="K78" s="5" t="s">
        <v>304</v>
      </c>
      <c r="L78" s="5">
        <v>2007</v>
      </c>
      <c r="M78" s="5" t="s">
        <v>383</v>
      </c>
      <c r="N78" s="6" t="s">
        <v>1115</v>
      </c>
      <c r="O78" s="6" t="s">
        <v>857</v>
      </c>
      <c r="P78" s="7" t="s">
        <v>384</v>
      </c>
      <c r="Q78" s="8">
        <v>40000</v>
      </c>
      <c r="R78" s="8" t="s">
        <v>366</v>
      </c>
      <c r="S78" t="str">
        <f t="shared" si="2"/>
        <v>Papeleta: 501; Unidad sin prueba de arranque, motor a diesel, sin llave, sin bateria; sin trasmision, flecha cardan suelta, sin palanca de velocidades; diferencial completo con fuga; interiores rotos, tablero roto, sin asiento de copiloto; instrumentos rotos; suspension de muelles; chasis con corrosion; carroceria con golpes severos y con corrosion, sin puerta izquierda, puerta derecha no cierra, sin espejos laterales, defensa rota; con 4 llantas lisas y dañadas.</v>
      </c>
      <c r="T78" t="str">
        <f t="shared" si="3"/>
        <v>Zapopan; Jalisco</v>
      </c>
    </row>
    <row r="79" spans="2:20" ht="89.25" x14ac:dyDescent="0.2">
      <c r="B79" s="5">
        <v>76</v>
      </c>
      <c r="C79" s="11" t="s">
        <v>1243</v>
      </c>
      <c r="D79" s="11" t="s">
        <v>1248</v>
      </c>
      <c r="E79" s="5">
        <v>151</v>
      </c>
      <c r="F79" s="11" t="s">
        <v>1249</v>
      </c>
      <c r="G79" s="5" t="s">
        <v>529</v>
      </c>
      <c r="H79" s="5" t="s">
        <v>249</v>
      </c>
      <c r="I79" s="5" t="s">
        <v>132</v>
      </c>
      <c r="J79" s="5" t="s">
        <v>295</v>
      </c>
      <c r="K79" s="5"/>
      <c r="L79" s="5">
        <v>2009</v>
      </c>
      <c r="M79" s="5" t="s">
        <v>615</v>
      </c>
      <c r="N79" s="6" t="s">
        <v>1206</v>
      </c>
      <c r="O79" s="6" t="s">
        <v>1121</v>
      </c>
      <c r="P79" s="7" t="s">
        <v>1192</v>
      </c>
      <c r="Q79" s="8">
        <v>32000</v>
      </c>
      <c r="R79" s="8" t="s">
        <v>1245</v>
      </c>
      <c r="S79" t="str">
        <f t="shared" si="2"/>
        <v>Papeleta: 151; Motor  cuatro cilindros a gasolina, sin probar, sin bateria, sin llaves, transmisión cinco velocidades, estandar, sin probar, diferencial sin probar, interiores regulares, instrumentos sin probar, suspención a muelles sin probar, chasis con corrosión, carrocería con corrosión y golpes severos, cuatro llantas lisas y dañadas, parabrisa estrellado, calavera derecha rota, espejos dañados, cofre trabado, con posible faltantes.</v>
      </c>
      <c r="T79" t="str">
        <f t="shared" si="3"/>
        <v>Guadalupe-Apodaca; Nuevo Leon</v>
      </c>
    </row>
    <row r="80" spans="2:20" ht="89.25" x14ac:dyDescent="0.2">
      <c r="B80" s="5">
        <v>77</v>
      </c>
      <c r="C80" s="11" t="s">
        <v>1243</v>
      </c>
      <c r="D80" s="11" t="s">
        <v>1248</v>
      </c>
      <c r="E80" s="5">
        <v>352</v>
      </c>
      <c r="F80" s="11" t="s">
        <v>1249</v>
      </c>
      <c r="G80" s="5" t="s">
        <v>455</v>
      </c>
      <c r="H80" s="5" t="s">
        <v>249</v>
      </c>
      <c r="I80" s="5" t="s">
        <v>15</v>
      </c>
      <c r="J80" s="5" t="s">
        <v>1148</v>
      </c>
      <c r="K80" s="5"/>
      <c r="L80" s="5">
        <v>2008</v>
      </c>
      <c r="M80" s="5" t="s">
        <v>456</v>
      </c>
      <c r="N80" s="6" t="s">
        <v>1133</v>
      </c>
      <c r="O80" s="6" t="s">
        <v>139</v>
      </c>
      <c r="P80" s="7" t="s">
        <v>1199</v>
      </c>
      <c r="Q80" s="8">
        <v>46000</v>
      </c>
      <c r="R80" s="8" t="s">
        <v>1247</v>
      </c>
      <c r="S80" t="str">
        <f t="shared" si="2"/>
        <v>Papeleta: 352; Motor a gasolina, funcionando, transmisión automatica, funcionando, diferencial funcionando, interiores funcionando, instrumentos, funcionando, suspensión, a muelles, funcionando, chasis regular, carrocería con golpes ligeros, con cuatro llantas, regular, manija s interiores de puertas no fucionan, faro derecho roto, faltan tolvas de espejos, calavera posterior rota, falta moldura de tablero, pintara en mal estado.</v>
      </c>
      <c r="T80" t="str">
        <f t="shared" si="3"/>
        <v>Reynosa; Tamaulipas</v>
      </c>
    </row>
    <row r="81" spans="2:20" ht="114.75" x14ac:dyDescent="0.2">
      <c r="B81" s="5">
        <v>78</v>
      </c>
      <c r="C81" s="11" t="s">
        <v>1243</v>
      </c>
      <c r="D81" s="11" t="s">
        <v>1248</v>
      </c>
      <c r="E81" s="5">
        <v>83</v>
      </c>
      <c r="F81" s="11" t="s">
        <v>1249</v>
      </c>
      <c r="G81" s="5" t="s">
        <v>206</v>
      </c>
      <c r="H81" s="5" t="s">
        <v>97</v>
      </c>
      <c r="I81" s="5" t="s">
        <v>15</v>
      </c>
      <c r="J81" s="5" t="s">
        <v>24</v>
      </c>
      <c r="K81" s="5"/>
      <c r="L81" s="5">
        <v>2009</v>
      </c>
      <c r="M81" s="5" t="s">
        <v>207</v>
      </c>
      <c r="N81" s="6" t="s">
        <v>204</v>
      </c>
      <c r="O81" s="6" t="s">
        <v>205</v>
      </c>
      <c r="P81" s="7" t="s">
        <v>1226</v>
      </c>
      <c r="Q81" s="8">
        <v>27000</v>
      </c>
      <c r="R81" s="8" t="s">
        <v>939</v>
      </c>
      <c r="S81" t="str">
        <f t="shared" si="2"/>
        <v>Papeleta: 83; Motor a gasolina, 4 cilindros, con llaves, sin prueba de arranque, sin bateria, no funciona, con fuga de aceite, hecha humo, tanque de combustible roto, sin tapa de anticogelante; Transmisión estandar de 5 velocidades; Interiores, funcionan regulares, asiento izquierdo roto, manija de puerta izquierda no funciona, sin biceras ni luz interna; Insgrumentos funcionan, completos; Suspensión de amortiguador, Carrocería con golpes ligeros, fascía delantera dañada, golpe en batea lado derecho, tapa de batea con golpes, sin moldura, sin manija, luz de stop de toldo rota; Con 4 llantas lisas y dañadas.</v>
      </c>
      <c r="T81" t="str">
        <f t="shared" si="3"/>
        <v>Fresnillo ; Zacatecas</v>
      </c>
    </row>
    <row r="82" spans="2:20" ht="114.75" x14ac:dyDescent="0.2">
      <c r="B82" s="5">
        <v>79</v>
      </c>
      <c r="C82" s="11" t="s">
        <v>1243</v>
      </c>
      <c r="D82" s="11" t="s">
        <v>1248</v>
      </c>
      <c r="E82" s="5">
        <v>219</v>
      </c>
      <c r="F82" s="11" t="s">
        <v>1249</v>
      </c>
      <c r="G82" s="5" t="s">
        <v>112</v>
      </c>
      <c r="H82" s="5" t="s">
        <v>97</v>
      </c>
      <c r="I82" s="5" t="s">
        <v>15</v>
      </c>
      <c r="J82" s="5" t="s">
        <v>24</v>
      </c>
      <c r="K82" s="5"/>
      <c r="L82" s="5">
        <v>2007</v>
      </c>
      <c r="M82" s="5" t="s">
        <v>113</v>
      </c>
      <c r="N82" s="9" t="s">
        <v>255</v>
      </c>
      <c r="O82" s="6" t="s">
        <v>19</v>
      </c>
      <c r="P82" s="10" t="s">
        <v>1203</v>
      </c>
      <c r="Q82" s="8">
        <v>20000</v>
      </c>
      <c r="R82" s="8" t="s">
        <v>104</v>
      </c>
      <c r="S82" t="str">
        <f t="shared" si="2"/>
        <v>Papeleta: 219; Motor de gasolina, 4 cilindros, con ruido, con llaves, con prueba de arranque, sin batería, fuga excesiva de aceite, hecha humo azul; Tranmisión estandar 5 velocidades, sin probar; Interiores funcionan, en estado regular, asiento izquierdo roto, sin biceras; Instrumentos funcionan, vidríos electricos; Suspensión de amortiguador, dañada;  Carrocería con golpes ligeros, calaveras dañadas, batea con golpes, tapa de batea con golpes, puerta derecha con golpes, salpicadera izquierda rota, sin tapa de espejo izquierda, luz de stop en toldo dañada, Con tumba burros; Con 4 llantas lisas ydañadas.</v>
      </c>
      <c r="T82" t="str">
        <f t="shared" si="3"/>
        <v>Metepec; Estado de México</v>
      </c>
    </row>
    <row r="83" spans="2:20" ht="63.75" x14ac:dyDescent="0.2">
      <c r="B83" s="5">
        <v>80</v>
      </c>
      <c r="C83" s="11" t="s">
        <v>1243</v>
      </c>
      <c r="D83" s="11" t="s">
        <v>1248</v>
      </c>
      <c r="E83" s="5">
        <v>281</v>
      </c>
      <c r="F83" s="11" t="s">
        <v>1249</v>
      </c>
      <c r="G83" s="5" t="s">
        <v>763</v>
      </c>
      <c r="H83" s="5" t="s">
        <v>49</v>
      </c>
      <c r="I83" s="5" t="s">
        <v>50</v>
      </c>
      <c r="J83" s="5" t="s">
        <v>51</v>
      </c>
      <c r="K83" s="5"/>
      <c r="L83" s="5">
        <v>2013</v>
      </c>
      <c r="M83" s="5" t="s">
        <v>764</v>
      </c>
      <c r="N83" s="6" t="s">
        <v>759</v>
      </c>
      <c r="O83" s="6" t="s">
        <v>760</v>
      </c>
      <c r="P83" s="7" t="s">
        <v>765</v>
      </c>
      <c r="Q83" s="8">
        <v>4000</v>
      </c>
      <c r="R83" s="8" t="s">
        <v>762</v>
      </c>
      <c r="S83" t="str">
        <f t="shared" si="2"/>
        <v>Papeleta: 281; Unidad funcionando, motor a gasolina 1 cilindro, de 125 Centimetros cubicos, batería dañada; transmisión estándar de 5 velocidades; instrumentos funcionan; suspensión funciona; chasis con corrosión; carrosería con golpes ligeros, faltan gomas del pozapies; llantas 2 con 1/2 vida.</v>
      </c>
      <c r="T83" t="str">
        <f t="shared" si="3"/>
        <v>Tarimbaro; Michoacán</v>
      </c>
    </row>
    <row r="84" spans="2:20" ht="102" x14ac:dyDescent="0.2">
      <c r="B84" s="5">
        <v>81</v>
      </c>
      <c r="C84" s="11" t="s">
        <v>1243</v>
      </c>
      <c r="D84" s="11" t="s">
        <v>1248</v>
      </c>
      <c r="E84" s="5">
        <v>483</v>
      </c>
      <c r="F84" s="11" t="s">
        <v>1249</v>
      </c>
      <c r="G84" s="5">
        <v>959</v>
      </c>
      <c r="H84" s="5" t="s">
        <v>97</v>
      </c>
      <c r="I84" s="5" t="s">
        <v>15</v>
      </c>
      <c r="J84" s="5" t="s">
        <v>24</v>
      </c>
      <c r="K84" s="5"/>
      <c r="L84" s="5">
        <v>2009</v>
      </c>
      <c r="M84" s="5" t="s">
        <v>223</v>
      </c>
      <c r="N84" s="6" t="s">
        <v>204</v>
      </c>
      <c r="O84" s="6" t="s">
        <v>205</v>
      </c>
      <c r="P84" s="7" t="s">
        <v>940</v>
      </c>
      <c r="Q84" s="8">
        <v>27000</v>
      </c>
      <c r="R84" s="8" t="s">
        <v>939</v>
      </c>
      <c r="S84" t="str">
        <f t="shared" si="2"/>
        <v xml:space="preserve">Papeleta: 483; Unidad sin prueba de arranque. Motor a gaasolina de 4 cilindros, sin batería, no funciona, motor dañado, con agua en aceite, humo azul, con fuga severa de aceite; Transmisión estandar de 5 velocidades; Interiores funcionan, en regular estados, asiento izquierdo roto, puerta izquierda sin manija, sin bicera derecha; Intrumentos completos; Suspensión de amortiguador; Carrocería con golpes ligeros, parabrisas estrellado, salpicadera izquierda con golpe, calavera derecha rota, tapa de batea con golpes, sin m,oldura.; Con 4 llantas lisas y dañadas. </v>
      </c>
      <c r="T84" t="str">
        <f t="shared" si="3"/>
        <v>Fresnillo ; Zacatecas</v>
      </c>
    </row>
    <row r="85" spans="2:20" ht="140.25" x14ac:dyDescent="0.2">
      <c r="B85" s="5">
        <v>82</v>
      </c>
      <c r="C85" s="11" t="s">
        <v>1243</v>
      </c>
      <c r="D85" s="11" t="s">
        <v>1248</v>
      </c>
      <c r="E85" s="5">
        <v>542</v>
      </c>
      <c r="F85" s="11" t="s">
        <v>1249</v>
      </c>
      <c r="G85" s="5"/>
      <c r="H85" s="5" t="s">
        <v>61</v>
      </c>
      <c r="I85" s="5" t="s">
        <v>120</v>
      </c>
      <c r="J85" s="5" t="s">
        <v>1147</v>
      </c>
      <c r="K85" s="5"/>
      <c r="L85" s="5">
        <v>2000</v>
      </c>
      <c r="M85" s="5" t="s">
        <v>997</v>
      </c>
      <c r="N85" s="6" t="s">
        <v>968</v>
      </c>
      <c r="O85" s="6" t="s">
        <v>943</v>
      </c>
      <c r="P85" s="7" t="s">
        <v>998</v>
      </c>
      <c r="Q85" s="8">
        <v>8000</v>
      </c>
      <c r="R85" s="8" t="s">
        <v>945</v>
      </c>
      <c r="S85" t="str">
        <f t="shared" si="2"/>
        <v>Papeleta: 542; Unidad sin prueba de arranque. Motor a gasolina, sin llaves, sin batería, sin computadora, con fuga de aceite, faltan mangueras; Tranmisión estandar de 4 velocidades dañada, con fuga de aceite; Diferencial completo con fuga de aceite; Interiores no funcionan rotos, rotos, tablero rotos, asientos rotos, cielo dañado, tablero roto, sin tapa de puerta derecha, odometros dañados; Intrumentos rotos dañados; Suspensión de muellles; Carrocería, con golpes ligeros, fatros rotos, sin cuartos delanteros, calaveras rotas, con golpe en poste trasero de puerta derecha, parabrisas estrellado, manij de puerta izqueirda rota, salpicaderas dañadas con corrosión, puerta derecha rota, con golpe en defensa sin parrilla; Con 4 lisas y dañadas.</v>
      </c>
      <c r="T85" t="str">
        <f t="shared" si="3"/>
        <v>Santiago Ixcuintla; Nayarit</v>
      </c>
    </row>
    <row r="86" spans="2:20" ht="114.75" x14ac:dyDescent="0.2">
      <c r="B86" s="5">
        <v>83</v>
      </c>
      <c r="C86" s="11" t="s">
        <v>1243</v>
      </c>
      <c r="D86" s="11" t="s">
        <v>1248</v>
      </c>
      <c r="E86" s="5">
        <v>93</v>
      </c>
      <c r="F86" s="11" t="s">
        <v>1249</v>
      </c>
      <c r="G86" s="5" t="s">
        <v>405</v>
      </c>
      <c r="H86" s="5" t="s">
        <v>406</v>
      </c>
      <c r="I86" s="5" t="s">
        <v>15</v>
      </c>
      <c r="J86" s="5" t="s">
        <v>407</v>
      </c>
      <c r="K86" s="5"/>
      <c r="L86" s="5">
        <v>2008</v>
      </c>
      <c r="M86" s="5" t="s">
        <v>408</v>
      </c>
      <c r="N86" s="6" t="s">
        <v>1145</v>
      </c>
      <c r="O86" s="6" t="s">
        <v>139</v>
      </c>
      <c r="P86" s="7" t="s">
        <v>411</v>
      </c>
      <c r="Q86" s="8">
        <v>18000</v>
      </c>
      <c r="R86" s="8" t="s">
        <v>1247</v>
      </c>
      <c r="S86" t="str">
        <f t="shared" si="2"/>
        <v>Papeleta: 93; Motor cuatro cilindros a gasolina, sin probar, sin llaves, sin bateria,  transmisión cinco velocidades, estandar,, sin probar, diferencial sin probar, interiores maltratados, rotos, tablero roto, instrumentos, sin probar, suspensión sin probar, chasis con corrosión, carrocería con corrosión y golpes ligeros, con cuatro llantas, lisas y maltratadas, piezas faltantes, tapa caja de fusibles,tolva de distribución, purificador de aire, deposito de agua limpia brisa, mangueras del sistema de enfriamento, deposito recuperador de anticongelante, limpiador derecho, puerta izquierda, moldura de jaladera de puerta izquierda, asiento roto.</v>
      </c>
      <c r="T86" t="str">
        <f t="shared" si="3"/>
        <v>Nuevo Laredo; Tamaulipas</v>
      </c>
    </row>
    <row r="87" spans="2:20" ht="89.25" x14ac:dyDescent="0.2">
      <c r="B87" s="5">
        <v>84</v>
      </c>
      <c r="C87" s="11" t="s">
        <v>1243</v>
      </c>
      <c r="D87" s="11" t="s">
        <v>1248</v>
      </c>
      <c r="E87" s="5">
        <v>484</v>
      </c>
      <c r="F87" s="11" t="s">
        <v>1249</v>
      </c>
      <c r="G87" s="5" t="s">
        <v>329</v>
      </c>
      <c r="H87" s="5" t="s">
        <v>61</v>
      </c>
      <c r="I87" s="5" t="s">
        <v>62</v>
      </c>
      <c r="J87" s="5" t="s">
        <v>63</v>
      </c>
      <c r="K87" s="5" t="s">
        <v>304</v>
      </c>
      <c r="L87" s="5">
        <v>2008</v>
      </c>
      <c r="M87" s="5" t="s">
        <v>1185</v>
      </c>
      <c r="N87" s="6" t="s">
        <v>1112</v>
      </c>
      <c r="O87" s="6" t="s">
        <v>1113</v>
      </c>
      <c r="P87" s="7" t="s">
        <v>330</v>
      </c>
      <c r="Q87" s="8">
        <v>25000</v>
      </c>
      <c r="R87" s="8" t="s">
        <v>315</v>
      </c>
      <c r="S87" t="str">
        <f t="shared" si="2"/>
        <v xml:space="preserve">Papeleta: 484; Motor a diesel desarmado y con faltantes, sin llave, sin bateria, sin computadora, sin marcha; sin trasmision, sin palanca de velocidades, sin flecha cardan, diferencial completo; interiores rotos, vestiduras sucias;instrumentos rotos; suspension sin probar; chasis con corrosion; carroceria con golpes severos y con corrosion, sin tanque de combustible, sin espejos laterales, sin pedal de acelerador y sin pedal de clutch; con 4 llantas lisas y dañadas. </v>
      </c>
      <c r="T87" t="str">
        <f t="shared" si="3"/>
        <v>Villahermosa; Tabasco</v>
      </c>
    </row>
    <row r="88" spans="2:20" ht="89.25" x14ac:dyDescent="0.2">
      <c r="B88" s="5">
        <v>85</v>
      </c>
      <c r="C88" s="11" t="s">
        <v>1243</v>
      </c>
      <c r="D88" s="11" t="s">
        <v>1248</v>
      </c>
      <c r="E88" s="5">
        <v>528</v>
      </c>
      <c r="F88" s="11" t="s">
        <v>1249</v>
      </c>
      <c r="G88" s="5"/>
      <c r="H88" s="5" t="s">
        <v>141</v>
      </c>
      <c r="I88" s="5" t="s">
        <v>15</v>
      </c>
      <c r="J88" s="5" t="s">
        <v>982</v>
      </c>
      <c r="K88" s="5"/>
      <c r="L88" s="5">
        <v>2003</v>
      </c>
      <c r="M88" s="5" t="s">
        <v>987</v>
      </c>
      <c r="N88" s="6" t="s">
        <v>968</v>
      </c>
      <c r="O88" s="6" t="s">
        <v>943</v>
      </c>
      <c r="P88" s="7" t="s">
        <v>988</v>
      </c>
      <c r="Q88" s="8">
        <v>40000</v>
      </c>
      <c r="R88" s="8" t="s">
        <v>945</v>
      </c>
      <c r="S88" t="str">
        <f t="shared" si="2"/>
        <v>Papeleta: 528; unidad sin prueba de arranque motor con fuga de aceite severa, transmision estandar de 6 velocidades con fuga de aceite; diferencial completo con fuga de aceite; interiores funcionan, maltratados y rotos; asientos rotos, sin cielo, con tapas de puertas dañadas,instrumentos completos; suspension de muelles ;carroceria con buen estado, parabrisas estrellado,  vicel izquierdo dañado, con 6 llantas lisas y dañada.</v>
      </c>
      <c r="T88" t="str">
        <f t="shared" si="3"/>
        <v>Santiago Ixcuintla; Nayarit</v>
      </c>
    </row>
    <row r="89" spans="2:20" ht="114.75" x14ac:dyDescent="0.2">
      <c r="B89" s="5">
        <v>86</v>
      </c>
      <c r="C89" s="11" t="s">
        <v>1243</v>
      </c>
      <c r="D89" s="11" t="s">
        <v>1248</v>
      </c>
      <c r="E89" s="5">
        <v>14</v>
      </c>
      <c r="F89" s="11" t="s">
        <v>1249</v>
      </c>
      <c r="G89" s="5" t="s">
        <v>432</v>
      </c>
      <c r="H89" s="5" t="s">
        <v>406</v>
      </c>
      <c r="I89" s="5" t="s">
        <v>15</v>
      </c>
      <c r="J89" s="5" t="s">
        <v>24</v>
      </c>
      <c r="K89" s="5"/>
      <c r="L89" s="5">
        <v>2008</v>
      </c>
      <c r="M89" s="5" t="s">
        <v>433</v>
      </c>
      <c r="N89" s="6" t="s">
        <v>1133</v>
      </c>
      <c r="O89" s="6" t="s">
        <v>139</v>
      </c>
      <c r="P89" s="7" t="s">
        <v>434</v>
      </c>
      <c r="Q89" s="8">
        <v>7000</v>
      </c>
      <c r="R89" s="8" t="s">
        <v>1247</v>
      </c>
      <c r="S89" t="str">
        <f t="shared" si="2"/>
        <v>Papeleta: 14; Motor cuatro cilindros a gasolina, desarmado, sin llaves, sin bateria,  transmisión cinco velocidades, estandar,, sin probar, diferencial sin probar, interiores maltratados, rotos, tablero roto, instrumentos, sin probar, rotos suspensión sin probar, chasis con corrosión, carrocería con corrosión y golpes ligeros, sin llantas, medallón estrellado, vidrio de puertas estrellado, calavera iquierda rota, piezas faltantes tolva de parabrisa, limpiadores, tolva de palanca de velocidades, cilindro maestro de frenos, purificador de aire, tapa de punterias, arbol de levas, engranes de distribución, banda de distribución, radiador golpeado,</v>
      </c>
      <c r="T89" t="str">
        <f t="shared" si="3"/>
        <v>Reynosa; Tamaulipas</v>
      </c>
    </row>
    <row r="90" spans="2:20" ht="165.75" x14ac:dyDescent="0.2">
      <c r="B90" s="5">
        <v>87</v>
      </c>
      <c r="C90" s="11" t="s">
        <v>1243</v>
      </c>
      <c r="D90" s="11" t="s">
        <v>1248</v>
      </c>
      <c r="E90" s="5">
        <v>310</v>
      </c>
      <c r="F90" s="11" t="s">
        <v>1249</v>
      </c>
      <c r="G90" s="5" t="s">
        <v>415</v>
      </c>
      <c r="H90" s="5" t="s">
        <v>416</v>
      </c>
      <c r="I90" s="5" t="s">
        <v>15</v>
      </c>
      <c r="J90" s="5" t="s">
        <v>407</v>
      </c>
      <c r="K90" s="5"/>
      <c r="L90" s="5">
        <v>2008</v>
      </c>
      <c r="M90" s="5" t="s">
        <v>417</v>
      </c>
      <c r="N90" s="6" t="s">
        <v>1145</v>
      </c>
      <c r="O90" s="6" t="s">
        <v>139</v>
      </c>
      <c r="P90" s="7" t="s">
        <v>418</v>
      </c>
      <c r="Q90" s="8">
        <v>18000</v>
      </c>
      <c r="R90" s="8" t="s">
        <v>1247</v>
      </c>
      <c r="S90" t="str">
        <f t="shared" si="2"/>
        <v>Papeleta: 310; Motor cuatro cilindros a gasolina, desarmado, sin llaves, sin bateria, transmisión estanda, cinco velocidades, sin probar, diferencial sin probar, interiores maltratados, rotos, tablero roto, instrumentos, sin probar, suspensión, sin probar, chasis con corrosión, carrocería con golpes severos, corrosión, con tres llantas, lisas y dañadas, piezas faltantes, plumas de limpiadores, tapa de fusibles, tapón de recipiente agua parabrisas, cuerpo de aseleración, tapa de punterias, multiple de escape, mangueras del sistema de enfriamento, tolva de distribución, riel de inyectores, purificador de aire, tapa puerta iquierda, tolva de columna de dirección, manijas de puertas, marcha, alternador, faro izquierdo, moldura de manija derecha, moldura de espejo izquierdo interior, bola de palanca velocidades,bandas, asientos rotos, posible faltantes de piezas en general.</v>
      </c>
      <c r="T90" t="str">
        <f t="shared" si="3"/>
        <v>Nuevo Laredo; Tamaulipas</v>
      </c>
    </row>
    <row r="91" spans="2:20" ht="89.25" x14ac:dyDescent="0.2">
      <c r="B91" s="5">
        <v>88</v>
      </c>
      <c r="C91" s="11" t="s">
        <v>1243</v>
      </c>
      <c r="D91" s="11" t="s">
        <v>1248</v>
      </c>
      <c r="E91" s="5">
        <v>514</v>
      </c>
      <c r="F91" s="11" t="s">
        <v>1249</v>
      </c>
      <c r="G91" s="5"/>
      <c r="H91" s="5" t="s">
        <v>248</v>
      </c>
      <c r="I91" s="5" t="s">
        <v>142</v>
      </c>
      <c r="J91" s="5" t="s">
        <v>286</v>
      </c>
      <c r="K91" s="5"/>
      <c r="L91" s="5">
        <v>2009</v>
      </c>
      <c r="M91" s="5" t="s">
        <v>674</v>
      </c>
      <c r="N91" s="6" t="s">
        <v>1206</v>
      </c>
      <c r="O91" s="6" t="s">
        <v>1121</v>
      </c>
      <c r="P91" s="7" t="s">
        <v>675</v>
      </c>
      <c r="Q91" s="8">
        <v>25000</v>
      </c>
      <c r="R91" s="8" t="s">
        <v>1245</v>
      </c>
      <c r="S91" t="str">
        <f t="shared" si="2"/>
        <v>Papeleta: 514; Motor cuatro cilindros a gasolina. sin probar, sin llaves, sin bateria, transmisión automatico, sin probar, diferencial sin probar, interiores maltratados, rotos , instrumento sin probar, suspensión sin probar, chasis con corrosión, carrocería con corrosión y golpes severos, con cuatro llantas lisas y maltratadas, facia delantera golpe lado izquierdo, piezas faltantes bisagra delado derecho del cofre, tapón de recipiente recuperador de anticongelante, tapón de recipiente agua parabrisas,</v>
      </c>
      <c r="T91" t="str">
        <f t="shared" si="3"/>
        <v>Guadalupe-Apodaca; Nuevo Leon</v>
      </c>
    </row>
    <row r="92" spans="2:20" ht="63.75" x14ac:dyDescent="0.2">
      <c r="B92" s="5">
        <v>89</v>
      </c>
      <c r="C92" s="11" t="s">
        <v>1243</v>
      </c>
      <c r="D92" s="11" t="s">
        <v>1248</v>
      </c>
      <c r="E92" s="5">
        <v>362</v>
      </c>
      <c r="F92" s="11" t="s">
        <v>1249</v>
      </c>
      <c r="G92" s="5" t="s">
        <v>766</v>
      </c>
      <c r="H92" s="5" t="s">
        <v>49</v>
      </c>
      <c r="I92" s="5" t="s">
        <v>50</v>
      </c>
      <c r="J92" s="5" t="s">
        <v>51</v>
      </c>
      <c r="K92" s="5"/>
      <c r="L92" s="5">
        <v>2013</v>
      </c>
      <c r="M92" s="5" t="s">
        <v>767</v>
      </c>
      <c r="N92" s="6" t="s">
        <v>759</v>
      </c>
      <c r="O92" s="6" t="s">
        <v>760</v>
      </c>
      <c r="P92" s="7" t="s">
        <v>768</v>
      </c>
      <c r="Q92" s="8">
        <v>4000</v>
      </c>
      <c r="R92" s="8" t="s">
        <v>762</v>
      </c>
      <c r="S92" t="str">
        <f t="shared" si="2"/>
        <v>Papeleta: 362; Unidad funcionando, motor a gasolina 1 cilindro, de 125 Centimetros cubicos, batería dañada; transmisión estándar de 5 velocidades; instrumentos funcionan; suspensión funciona; chasis con corrosión; carrosería con golpes ligeros, faltan gomas del pozapies; llantas 2 con 3/4 de vida.</v>
      </c>
      <c r="T92" t="str">
        <f t="shared" si="3"/>
        <v>Tarimbaro; Michoacán</v>
      </c>
    </row>
    <row r="93" spans="2:20" ht="63.75" x14ac:dyDescent="0.2">
      <c r="B93" s="5">
        <v>90</v>
      </c>
      <c r="C93" s="11" t="s">
        <v>1243</v>
      </c>
      <c r="D93" s="11" t="s">
        <v>1248</v>
      </c>
      <c r="E93" s="5">
        <v>136</v>
      </c>
      <c r="F93" s="11" t="s">
        <v>1249</v>
      </c>
      <c r="G93" s="5">
        <v>2932</v>
      </c>
      <c r="H93" s="5" t="s">
        <v>49</v>
      </c>
      <c r="I93" s="5" t="s">
        <v>57</v>
      </c>
      <c r="J93" s="5" t="s">
        <v>227</v>
      </c>
      <c r="K93" s="5"/>
      <c r="L93" s="5">
        <v>2015</v>
      </c>
      <c r="M93" s="5" t="s">
        <v>228</v>
      </c>
      <c r="N93" s="6" t="s">
        <v>53</v>
      </c>
      <c r="O93" s="6" t="s">
        <v>54</v>
      </c>
      <c r="P93" s="7" t="s">
        <v>229</v>
      </c>
      <c r="Q93" s="8">
        <v>3500</v>
      </c>
      <c r="R93" s="8" t="s">
        <v>226</v>
      </c>
      <c r="S93" t="str">
        <f t="shared" si="2"/>
        <v>Papeleta: 136; Motor a gasolina 125 cmc, sin llaves, sin batería, sin probar, trasmision 5 velocidades, instrumentos regulares, sin puño de acelerador, sin palanca de clutch, sin espejos, sin faro, sin tapon de combustible, calavera rota, cuartos rotos, carroceria con golpes ligeros, con 2 llantas dañadas y lisas</v>
      </c>
      <c r="T93" t="str">
        <f t="shared" si="3"/>
        <v>San Pablo; CDMX</v>
      </c>
    </row>
    <row r="94" spans="2:20" ht="114.75" x14ac:dyDescent="0.2">
      <c r="B94" s="5">
        <v>91</v>
      </c>
      <c r="C94" s="11" t="s">
        <v>1243</v>
      </c>
      <c r="D94" s="11" t="s">
        <v>1248</v>
      </c>
      <c r="E94" s="5">
        <v>358</v>
      </c>
      <c r="F94" s="11" t="s">
        <v>1249</v>
      </c>
      <c r="G94" s="5" t="s">
        <v>131</v>
      </c>
      <c r="H94" s="5" t="s">
        <v>97</v>
      </c>
      <c r="I94" s="5" t="s">
        <v>132</v>
      </c>
      <c r="J94" s="5" t="s">
        <v>533</v>
      </c>
      <c r="K94" s="5"/>
      <c r="L94" s="5">
        <v>2008</v>
      </c>
      <c r="M94" s="5" t="s">
        <v>133</v>
      </c>
      <c r="N94" s="6" t="s">
        <v>130</v>
      </c>
      <c r="O94" s="6" t="s">
        <v>124</v>
      </c>
      <c r="P94" s="7" t="s">
        <v>134</v>
      </c>
      <c r="Q94" s="8">
        <v>28000</v>
      </c>
      <c r="R94" s="8" t="s">
        <v>937</v>
      </c>
      <c r="S94" t="str">
        <f t="shared" si="2"/>
        <v>Papeleta: 358; Motor a gasolina, con llaves, con prueba de arranque, con fuga de aceite, falta mantemiento en dirección hidrahulica; Tranmisión estandar 5 velocidades, con fuga de aceite; Diferencial completo; Interiores, funcionando, rotos, regular estado, asiento izquierdo y derecho rotos, sin boto de seguro puerta derecha; Intrumentos, completos, intremitentes no funcionan; Suspensión de muelles; Carrocería con golpe ligeros, con golpes en ambos lados de batea, defensa golpeada, calavera derecha dañada, espejo derecho dañado, parabrisas estrellado, defensa delanetera golpeada; Con 4 llantas lisas y dañadas.</v>
      </c>
      <c r="T94" t="str">
        <f t="shared" si="3"/>
        <v>Papantla ; Veracruz</v>
      </c>
    </row>
    <row r="95" spans="2:20" ht="63.75" x14ac:dyDescent="0.2">
      <c r="B95" s="5">
        <v>92</v>
      </c>
      <c r="C95" s="11" t="s">
        <v>1243</v>
      </c>
      <c r="D95" s="11" t="s">
        <v>1248</v>
      </c>
      <c r="E95" s="5">
        <v>63</v>
      </c>
      <c r="F95" s="11" t="s">
        <v>1249</v>
      </c>
      <c r="G95" s="5">
        <v>1234</v>
      </c>
      <c r="H95" s="5" t="s">
        <v>49</v>
      </c>
      <c r="I95" s="5" t="s">
        <v>793</v>
      </c>
      <c r="J95" s="5" t="s">
        <v>799</v>
      </c>
      <c r="K95" s="5"/>
      <c r="L95" s="5">
        <v>2008</v>
      </c>
      <c r="M95" s="5" t="s">
        <v>812</v>
      </c>
      <c r="N95" s="6" t="s">
        <v>795</v>
      </c>
      <c r="O95" s="6" t="s">
        <v>796</v>
      </c>
      <c r="P95" s="7" t="s">
        <v>813</v>
      </c>
      <c r="Q95" s="8">
        <v>2500</v>
      </c>
      <c r="R95" s="8" t="s">
        <v>798</v>
      </c>
      <c r="S95" t="str">
        <f t="shared" si="2"/>
        <v>Papeleta: 63; Unidad sin probar, motor a gasolina 1 cilindro, de 125 Centimetros cubicos, falta batería y llave; transmisión estándar de 5 velocidades; instrumentos sin probar; suspensión funciona; chasis con corrosión; carrosería con golpes ligeros, faltan faro, espejo y tapas laterales, salpicadera rota; llantas 2 con 1/4 de vida.</v>
      </c>
      <c r="T95" t="str">
        <f t="shared" si="3"/>
        <v>León; Guanajuato</v>
      </c>
    </row>
    <row r="96" spans="2:20" ht="89.25" x14ac:dyDescent="0.2">
      <c r="B96" s="5">
        <v>93</v>
      </c>
      <c r="C96" s="11" t="s">
        <v>1243</v>
      </c>
      <c r="D96" s="11" t="s">
        <v>1248</v>
      </c>
      <c r="E96" s="5">
        <v>455</v>
      </c>
      <c r="F96" s="11" t="s">
        <v>1249</v>
      </c>
      <c r="G96" s="5">
        <v>20013</v>
      </c>
      <c r="H96" s="5" t="s">
        <v>248</v>
      </c>
      <c r="I96" s="5" t="s">
        <v>15</v>
      </c>
      <c r="J96" s="5" t="s">
        <v>16</v>
      </c>
      <c r="K96" s="5"/>
      <c r="L96" s="5">
        <v>2006</v>
      </c>
      <c r="M96" s="5" t="s">
        <v>350</v>
      </c>
      <c r="N96" s="6" t="s">
        <v>1114</v>
      </c>
      <c r="O96" s="6" t="s">
        <v>1114</v>
      </c>
      <c r="P96" s="7" t="s">
        <v>351</v>
      </c>
      <c r="Q96" s="8">
        <v>9000</v>
      </c>
      <c r="R96" s="8" t="s">
        <v>342</v>
      </c>
      <c r="S96" t="str">
        <f t="shared" si="2"/>
        <v>Papeleta: 455; Motor a gasolina con faltantes, con llave, sin bateria, sin computadora, con fuga de aceite; trasmision estandar con fuga sin probar; interiores regulares, vestiduras rotas, sin rejillas de ventilacion; instrumentos rotos; suspension a muelles; chasis con corrosion; carroceria con golpes ligeros y con corrosion, sin tapon de tanque de combustible, sin espejos laterales, sin tapon de aceite de motor; con 4 llantas lisas y dañadas</v>
      </c>
      <c r="T96" t="str">
        <f t="shared" si="3"/>
        <v>Campeche; Campeche</v>
      </c>
    </row>
    <row r="97" spans="2:20" ht="76.5" x14ac:dyDescent="0.2">
      <c r="B97" s="5">
        <v>94</v>
      </c>
      <c r="C97" s="11" t="s">
        <v>1243</v>
      </c>
      <c r="D97" s="11" t="s">
        <v>1248</v>
      </c>
      <c r="E97" s="5">
        <v>538</v>
      </c>
      <c r="F97" s="11" t="s">
        <v>1249</v>
      </c>
      <c r="G97" s="5"/>
      <c r="H97" s="5" t="s">
        <v>1040</v>
      </c>
      <c r="I97" s="5" t="s">
        <v>15</v>
      </c>
      <c r="J97" s="5" t="s">
        <v>713</v>
      </c>
      <c r="K97" s="5"/>
      <c r="L97" s="5">
        <v>2003</v>
      </c>
      <c r="M97" s="5" t="s">
        <v>994</v>
      </c>
      <c r="N97" s="6" t="s">
        <v>968</v>
      </c>
      <c r="O97" s="6" t="s">
        <v>943</v>
      </c>
      <c r="P97" s="7" t="s">
        <v>1173</v>
      </c>
      <c r="Q97" s="8">
        <v>15000</v>
      </c>
      <c r="R97" s="8" t="s">
        <v>945</v>
      </c>
      <c r="S97" t="str">
        <f t="shared" si="2"/>
        <v>Papeleta: 538;  Sin bateria, sin llaves, motor con fuga de aceite, dañado; Transmisión con fuga intensa de aceite; Diferencial completo con fuga de aceite; Interiores maltratados y rotos, asientos rotos, tapas dañadas sin manija de puerta derecha, faltan botones de clima; Intrumentos completos; Suspensión de muelles; Carrocería con golpes ligeros, parabrisas estrellado, fascía dañada; Con 6 llantas lisas y dañadas.</v>
      </c>
      <c r="T97" t="str">
        <f t="shared" si="3"/>
        <v>Santiago Ixcuintla; Nayarit</v>
      </c>
    </row>
    <row r="98" spans="2:20" ht="76.5" x14ac:dyDescent="0.2">
      <c r="B98" s="5">
        <v>95</v>
      </c>
      <c r="C98" s="11" t="s">
        <v>1243</v>
      </c>
      <c r="D98" s="11" t="s">
        <v>1248</v>
      </c>
      <c r="E98" s="5">
        <v>397</v>
      </c>
      <c r="F98" s="11" t="s">
        <v>1249</v>
      </c>
      <c r="G98" s="5" t="s">
        <v>929</v>
      </c>
      <c r="H98" s="5" t="s">
        <v>61</v>
      </c>
      <c r="I98" s="5" t="s">
        <v>790</v>
      </c>
      <c r="J98" s="5">
        <v>4300</v>
      </c>
      <c r="K98" s="5" t="s">
        <v>208</v>
      </c>
      <c r="L98" s="5">
        <v>2008</v>
      </c>
      <c r="M98" s="5" t="s">
        <v>930</v>
      </c>
      <c r="N98" s="6" t="s">
        <v>923</v>
      </c>
      <c r="O98" s="6" t="s">
        <v>924</v>
      </c>
      <c r="P98" s="7" t="s">
        <v>931</v>
      </c>
      <c r="Q98" s="8">
        <v>80000</v>
      </c>
      <c r="R98" s="8" t="s">
        <v>925</v>
      </c>
      <c r="S98" t="str">
        <f t="shared" si="2"/>
        <v xml:space="preserve">Papeleta: 397; Unidad funcionando, motor a diesel, baterías dañadas; transmisión estandar de 10 velocidades; diferencial sin probar; interiores en regular estado, cielo dañado; instrumentos funcionando; suspensión a muelles funcionando; chasis cama baja con corrosión; carrocería con golpes ligeros, parabrisas estrellado, falta  luna concava; llantas 4 lisas y dañadas. </v>
      </c>
      <c r="T98" t="str">
        <f t="shared" si="3"/>
        <v>Tuxtla; Chiapas</v>
      </c>
    </row>
    <row r="99" spans="2:20" ht="102" x14ac:dyDescent="0.2">
      <c r="B99" s="5">
        <v>96</v>
      </c>
      <c r="C99" s="11" t="s">
        <v>1243</v>
      </c>
      <c r="D99" s="11" t="s">
        <v>1248</v>
      </c>
      <c r="E99" s="5">
        <v>177</v>
      </c>
      <c r="F99" s="11" t="s">
        <v>1249</v>
      </c>
      <c r="G99" s="5" t="s">
        <v>1034</v>
      </c>
      <c r="H99" s="5" t="s">
        <v>23</v>
      </c>
      <c r="I99" s="5" t="s">
        <v>15</v>
      </c>
      <c r="J99" s="5" t="s">
        <v>24</v>
      </c>
      <c r="K99" s="5"/>
      <c r="L99" s="5">
        <v>2007</v>
      </c>
      <c r="M99" s="5" t="s">
        <v>1035</v>
      </c>
      <c r="N99" s="6" t="s">
        <v>1036</v>
      </c>
      <c r="O99" s="6" t="s">
        <v>1036</v>
      </c>
      <c r="P99" s="7" t="s">
        <v>1037</v>
      </c>
      <c r="Q99" s="8">
        <v>22000</v>
      </c>
      <c r="R99" s="8" t="s">
        <v>1038</v>
      </c>
      <c r="S99" t="str">
        <f t="shared" si="2"/>
        <v>Papeleta: 177; Unidad sin prueba de arranque, motor a gasolina, con fuga excesiva, faltan relevadores y fusibles; transmisión estandar 5 velocidades; interiores maltratados, vestiduras rotas, falta una visera; instrumentos completos; suspensión en regulares condiciones; chasis con corrosión; carroceria con golpes ligeros, parabrisa estrellado, falta medio medallon, calaveras estrelladas, defensa delantera rota, chapa puerta derecha dañada, puerta de batea dañada, chicote de cofre roto, falta tapa de deposito de agua, parrilla; 4 llantas lisas.</v>
      </c>
      <c r="T99" t="str">
        <f t="shared" si="3"/>
        <v>Chihuahua; Chihuahua</v>
      </c>
    </row>
    <row r="100" spans="2:20" ht="127.5" x14ac:dyDescent="0.2">
      <c r="B100" s="5">
        <v>97</v>
      </c>
      <c r="C100" s="11" t="s">
        <v>1243</v>
      </c>
      <c r="D100" s="11" t="s">
        <v>1248</v>
      </c>
      <c r="E100" s="5">
        <v>241</v>
      </c>
      <c r="F100" s="11" t="s">
        <v>1249</v>
      </c>
      <c r="G100" s="5" t="s">
        <v>886</v>
      </c>
      <c r="H100" s="5" t="s">
        <v>23</v>
      </c>
      <c r="I100" s="5" t="s">
        <v>15</v>
      </c>
      <c r="J100" s="5" t="s">
        <v>24</v>
      </c>
      <c r="K100" s="5"/>
      <c r="L100" s="5">
        <v>2005</v>
      </c>
      <c r="M100" s="5" t="s">
        <v>887</v>
      </c>
      <c r="N100" s="6" t="s">
        <v>856</v>
      </c>
      <c r="O100" s="6" t="s">
        <v>857</v>
      </c>
      <c r="P100" s="7" t="s">
        <v>888</v>
      </c>
      <c r="Q100" s="8">
        <v>3000</v>
      </c>
      <c r="R100" s="8" t="s">
        <v>859</v>
      </c>
      <c r="S100" t="str">
        <f t="shared" si="2"/>
        <v>Papeleta: 241; Unidad no funciona, motor a gasolina de 4 cilindros dañado, desmontado, desarmado y con faltantes, sin computadora, radiador, motoventilador, llave y batería; transmisión estándar 5 velocidades, dañada, desmontada, desramada y con faltantes; interiores maltratados vestidura y alfombra rotas, volante dañado y desmontado, falta tapa de puerta; instrumentos sin probar, falta swicht; suspensión falta la delantera; chasis con corrosión; carrocería con golpes ligeros, puerta izquierda dañada, espejo, aleta y cristal rotos, falta calavera derecha, chapa de puerta, tapa y tapón de gasolina; llantas 3 lisas y dañadas, falta tambor.</v>
      </c>
      <c r="T100" t="str">
        <f t="shared" si="3"/>
        <v>Ciudad Guzmán; Jalisco</v>
      </c>
    </row>
    <row r="101" spans="2:20" ht="51" x14ac:dyDescent="0.2">
      <c r="B101" s="5">
        <v>98</v>
      </c>
      <c r="C101" s="11" t="s">
        <v>1243</v>
      </c>
      <c r="D101" s="11" t="s">
        <v>1248</v>
      </c>
      <c r="E101" s="5">
        <v>156</v>
      </c>
      <c r="F101" s="11" t="s">
        <v>1249</v>
      </c>
      <c r="G101" s="5" t="s">
        <v>1078</v>
      </c>
      <c r="H101" s="5" t="s">
        <v>49</v>
      </c>
      <c r="I101" s="5" t="s">
        <v>50</v>
      </c>
      <c r="J101" s="5" t="s">
        <v>51</v>
      </c>
      <c r="K101" s="5"/>
      <c r="L101" s="5">
        <v>2013</v>
      </c>
      <c r="M101" s="5" t="s">
        <v>1079</v>
      </c>
      <c r="N101" s="6" t="s">
        <v>1063</v>
      </c>
      <c r="O101" s="6" t="s">
        <v>857</v>
      </c>
      <c r="P101" s="7" t="s">
        <v>1072</v>
      </c>
      <c r="Q101" s="8">
        <v>3000</v>
      </c>
      <c r="R101" s="8" t="s">
        <v>1065</v>
      </c>
      <c r="S101" t="str">
        <f t="shared" si="2"/>
        <v>Papeleta: 156; Unidad sin prueba de arranque motor a gasolina, sin llave y sin bateria; trasnmisión estandar 5 velocidades; asiento en regulares condiciones; suspensión requiere reparación; carroceria con golpes ligeros, salpicadera delantera rota; 2 llantas 1/4.</v>
      </c>
      <c r="T101" t="str">
        <f t="shared" si="3"/>
        <v>Tlaquepaque; Jalisco</v>
      </c>
    </row>
    <row r="102" spans="2:20" ht="102" x14ac:dyDescent="0.2">
      <c r="B102" s="5">
        <v>99</v>
      </c>
      <c r="C102" s="11" t="s">
        <v>1243</v>
      </c>
      <c r="D102" s="11" t="s">
        <v>1248</v>
      </c>
      <c r="E102" s="5">
        <v>523</v>
      </c>
      <c r="F102" s="11" t="s">
        <v>1249</v>
      </c>
      <c r="G102" s="5">
        <v>1620</v>
      </c>
      <c r="H102" s="5" t="s">
        <v>23</v>
      </c>
      <c r="I102" s="5" t="s">
        <v>15</v>
      </c>
      <c r="J102" s="5" t="s">
        <v>24</v>
      </c>
      <c r="K102" s="5"/>
      <c r="L102" s="5">
        <v>2012</v>
      </c>
      <c r="M102" s="5" t="s">
        <v>849</v>
      </c>
      <c r="N102" s="6" t="s">
        <v>795</v>
      </c>
      <c r="O102" s="6" t="s">
        <v>796</v>
      </c>
      <c r="P102" s="7" t="s">
        <v>850</v>
      </c>
      <c r="Q102" s="8">
        <v>7000</v>
      </c>
      <c r="R102" s="8" t="s">
        <v>798</v>
      </c>
      <c r="S102" t="str">
        <f t="shared" si="2"/>
        <v>Papeleta: 523; Unidad accidentada, no funciona, motor a gasolina de 4 cilindros dañado y recorrido por golpe, con faltantes sin batería y llave, soportes, radiador, motoventilador dañados; transmisión estándar 5 velocidades dañada, soportes rotos; interiores en regular estado; instrumentos sin probar; suspensión delantera no funciona; chasis torcido y con corrosión; carrocería con golpe severo de frente y en costado, salpicaderas dañadas, faltan faros, parrilla, fascia y plumas, cofre dañado; 4 llantas lisas y dañadas</v>
      </c>
      <c r="T102" t="str">
        <f t="shared" si="3"/>
        <v>León; Guanajuato</v>
      </c>
    </row>
    <row r="103" spans="2:20" ht="89.25" x14ac:dyDescent="0.2">
      <c r="B103" s="5">
        <v>100</v>
      </c>
      <c r="C103" s="11" t="s">
        <v>1243</v>
      </c>
      <c r="D103" s="11" t="s">
        <v>1248</v>
      </c>
      <c r="E103" s="5">
        <v>510</v>
      </c>
      <c r="F103" s="11" t="s">
        <v>1249</v>
      </c>
      <c r="G103" s="5" t="s">
        <v>394</v>
      </c>
      <c r="H103" s="5" t="s">
        <v>61</v>
      </c>
      <c r="I103" s="5" t="s">
        <v>62</v>
      </c>
      <c r="J103" s="5" t="s">
        <v>63</v>
      </c>
      <c r="K103" s="5" t="s">
        <v>304</v>
      </c>
      <c r="L103" s="5">
        <v>2011</v>
      </c>
      <c r="M103" s="5" t="s">
        <v>395</v>
      </c>
      <c r="N103" s="6" t="s">
        <v>1115</v>
      </c>
      <c r="O103" s="6" t="s">
        <v>857</v>
      </c>
      <c r="P103" s="7" t="s">
        <v>396</v>
      </c>
      <c r="Q103" s="8">
        <v>25000</v>
      </c>
      <c r="R103" s="8" t="s">
        <v>366</v>
      </c>
      <c r="S103" t="str">
        <f t="shared" si="2"/>
        <v>Papeleta: 510; Unidad sin motor, a diesel, sin llave, sin bateria, sin marcha, sin computadora, sin radiador, sin ventilador, sin turbo, sin altermador; sin trasmision, sin palanca de velocidades, sin flecha cardan, sin pedal de clutch; diferencial completo con fuga; interiores rotos, sin asientos; instrumentos rotos; suspension de muelles; chasis con corrosion; carroceria con golpes severos y con corrosion, sin espejos laterales, cofre roto y desmontado, sin parrilla; con 4 llantas lisas y dañadas.</v>
      </c>
      <c r="T103" t="str">
        <f t="shared" si="3"/>
        <v>Zapopan; Jalisco</v>
      </c>
    </row>
    <row r="104" spans="2:20" ht="89.25" x14ac:dyDescent="0.2">
      <c r="B104" s="5">
        <v>101</v>
      </c>
      <c r="C104" s="11" t="s">
        <v>1243</v>
      </c>
      <c r="D104" s="11" t="s">
        <v>1248</v>
      </c>
      <c r="E104" s="5">
        <v>254</v>
      </c>
      <c r="F104" s="11" t="s">
        <v>1249</v>
      </c>
      <c r="G104" s="5" t="s">
        <v>267</v>
      </c>
      <c r="H104" s="5" t="s">
        <v>248</v>
      </c>
      <c r="I104" s="5" t="s">
        <v>15</v>
      </c>
      <c r="J104" s="5" t="s">
        <v>16</v>
      </c>
      <c r="K104" s="5"/>
      <c r="L104" s="5">
        <v>2009</v>
      </c>
      <c r="M104" s="5" t="s">
        <v>268</v>
      </c>
      <c r="N104" s="6" t="s">
        <v>255</v>
      </c>
      <c r="O104" s="6" t="s">
        <v>19</v>
      </c>
      <c r="P104" s="7" t="s">
        <v>269</v>
      </c>
      <c r="Q104" s="8">
        <v>22000</v>
      </c>
      <c r="R104" s="8" t="s">
        <v>257</v>
      </c>
      <c r="S104" t="str">
        <f t="shared" si="2"/>
        <v>Papeleta: 254; Motor a gasolina funcionando,con llave, sin bateria, cun fuga de aceite severa, consume aceite; trasmision estandar 5 velocidades funcionando, con fuga; interiores regulares, vestidura rota; instrumentos funcionando; suspension funcionando con ruido; chasis con corrosion, carroceria con golpes ligeros y corrosion, pintura dañada, espejo lateral derecho roto, sin tapon de combustible, calavera izquierda rota, golpe en facia lado izq. sin parrilla; con 4 llantas lisas y dañadas</v>
      </c>
      <c r="T104" t="str">
        <f t="shared" si="3"/>
        <v>Metepec; Estado de México</v>
      </c>
    </row>
    <row r="105" spans="2:20" ht="51" x14ac:dyDescent="0.2">
      <c r="B105" s="5">
        <v>102</v>
      </c>
      <c r="C105" s="11" t="s">
        <v>1243</v>
      </c>
      <c r="D105" s="11" t="s">
        <v>1248</v>
      </c>
      <c r="E105" s="5">
        <v>73</v>
      </c>
      <c r="F105" s="11" t="s">
        <v>1249</v>
      </c>
      <c r="G105" s="5">
        <v>2912</v>
      </c>
      <c r="H105" s="5" t="s">
        <v>49</v>
      </c>
      <c r="I105" s="5" t="s">
        <v>57</v>
      </c>
      <c r="J105" s="5" t="s">
        <v>75</v>
      </c>
      <c r="K105" s="5"/>
      <c r="L105" s="5">
        <v>2013</v>
      </c>
      <c r="M105" s="5" t="s">
        <v>76</v>
      </c>
      <c r="N105" s="6" t="s">
        <v>53</v>
      </c>
      <c r="O105" s="6" t="s">
        <v>19</v>
      </c>
      <c r="P105" s="7" t="s">
        <v>77</v>
      </c>
      <c r="Q105" s="8">
        <v>3500</v>
      </c>
      <c r="R105" s="8" t="s">
        <v>78</v>
      </c>
      <c r="S105" t="str">
        <f t="shared" si="2"/>
        <v>Papeleta: 73; Motor a Gasolina, sin llaves, sin prueba de arranque, sin batería, falta palanca de freno; Transmisión estandar de 5 velocidades; Interiores Funcionan; Instrumentos completos, siwch dañado; Suspensión de Amortiguador; Con 2 llantas, lisas y dañadas.</v>
      </c>
      <c r="T105" t="str">
        <f t="shared" si="3"/>
        <v>San Pablo; Estado de México</v>
      </c>
    </row>
    <row r="106" spans="2:20" ht="89.25" x14ac:dyDescent="0.2">
      <c r="B106" s="5">
        <v>103</v>
      </c>
      <c r="C106" s="11" t="s">
        <v>1243</v>
      </c>
      <c r="D106" s="11" t="s">
        <v>1248</v>
      </c>
      <c r="E106" s="5">
        <v>272</v>
      </c>
      <c r="F106" s="11" t="s">
        <v>1249</v>
      </c>
      <c r="G106" s="5">
        <v>2956</v>
      </c>
      <c r="H106" s="5" t="s">
        <v>61</v>
      </c>
      <c r="I106" s="5" t="s">
        <v>62</v>
      </c>
      <c r="J106" s="5" t="s">
        <v>63</v>
      </c>
      <c r="K106" s="5"/>
      <c r="L106" s="5">
        <v>2008</v>
      </c>
      <c r="M106" s="5" t="s">
        <v>84</v>
      </c>
      <c r="N106" s="6" t="s">
        <v>53</v>
      </c>
      <c r="O106" s="6" t="s">
        <v>19</v>
      </c>
      <c r="P106" s="7" t="s">
        <v>85</v>
      </c>
      <c r="Q106" s="8">
        <v>45000</v>
      </c>
      <c r="R106" s="8" t="s">
        <v>78</v>
      </c>
      <c r="S106" t="str">
        <f t="shared" si="2"/>
        <v xml:space="preserve">Papeleta: 272; Motor a diesel, sin prueba de arranque, sin batería , sin marcha; Transmisión Dañada desmontada; Diferencíal Dañado, desarmado; Interiores funcionan, en regular estado, cielo roto,falta tapa de puerta derecha; Instrumentos, no funcionan, Rotos, Tablero roto, falta swich; Suspensión, de Muelles; Carrocería dañada, sin aletas de ventanas, biceles dañados, sin espejo derecho, sin tapon de tanque de combustible, sinaleron derecho; Con 5 llantas lisas y dañadas. </v>
      </c>
      <c r="T106" t="str">
        <f t="shared" si="3"/>
        <v>San Pablo; Estado de México</v>
      </c>
    </row>
    <row r="107" spans="2:20" ht="89.25" x14ac:dyDescent="0.2">
      <c r="B107" s="5">
        <v>104</v>
      </c>
      <c r="C107" s="11" t="s">
        <v>1243</v>
      </c>
      <c r="D107" s="11" t="s">
        <v>1248</v>
      </c>
      <c r="E107" s="5">
        <v>4</v>
      </c>
      <c r="F107" s="11" t="s">
        <v>1249</v>
      </c>
      <c r="G107" s="5">
        <v>447</v>
      </c>
      <c r="H107" s="5" t="s">
        <v>23</v>
      </c>
      <c r="I107" s="5" t="s">
        <v>132</v>
      </c>
      <c r="J107" s="5" t="s">
        <v>741</v>
      </c>
      <c r="K107" s="5"/>
      <c r="L107" s="5">
        <v>2012</v>
      </c>
      <c r="M107" s="5" t="s">
        <v>742</v>
      </c>
      <c r="N107" s="6" t="s">
        <v>743</v>
      </c>
      <c r="O107" s="6" t="s">
        <v>744</v>
      </c>
      <c r="P107" s="7" t="s">
        <v>745</v>
      </c>
      <c r="Q107" s="8">
        <v>4000</v>
      </c>
      <c r="R107" s="8" t="s">
        <v>733</v>
      </c>
      <c r="S107" t="str">
        <f t="shared" si="2"/>
        <v>Papeleta: 4; Unidad accidentada e importada, motor a gasolina de 4 cilindros no funciona y con faltantes sin multiple, radiador, ventilador, mangueras, marcha,licuadora y batería; transmisión estándar 5 velocidades; interiores funcionan maltratados; instrumentos sin probar; suspensión de muelles con corrosión; chasis torcido y con corrosión; carrocería con golpes severso, parabrisas y cristales rotos, faltan calaveras y manijas esternas; llantas 2 lisas y dañadas.</v>
      </c>
      <c r="T107" t="str">
        <f t="shared" si="3"/>
        <v>La Paz; BCS</v>
      </c>
    </row>
    <row r="108" spans="2:20" ht="114.75" x14ac:dyDescent="0.2">
      <c r="B108" s="5">
        <v>107</v>
      </c>
      <c r="C108" s="11" t="s">
        <v>1243</v>
      </c>
      <c r="D108" s="11" t="s">
        <v>1248</v>
      </c>
      <c r="E108" s="5">
        <v>300</v>
      </c>
      <c r="F108" s="11" t="s">
        <v>1249</v>
      </c>
      <c r="G108" s="5" t="s">
        <v>299</v>
      </c>
      <c r="H108" s="5" t="s">
        <v>230</v>
      </c>
      <c r="I108" s="5" t="s">
        <v>236</v>
      </c>
      <c r="J108" s="5" t="s">
        <v>300</v>
      </c>
      <c r="K108" s="5"/>
      <c r="L108" s="5">
        <v>2008</v>
      </c>
      <c r="M108" s="5" t="s">
        <v>301</v>
      </c>
      <c r="N108" s="6" t="s">
        <v>1125</v>
      </c>
      <c r="O108" s="6" t="s">
        <v>1126</v>
      </c>
      <c r="P108" s="10" t="s">
        <v>1223</v>
      </c>
      <c r="Q108" s="8">
        <v>40000</v>
      </c>
      <c r="R108" s="8" t="s">
        <v>284</v>
      </c>
      <c r="S108" t="str">
        <f t="shared" si="2"/>
        <v>Papeleta: 300; Motor a diesel con faltantes, sin llave, sin bateria, sin computadora, sin marcha, sin bandas, sin bujias y cables, sin alternador, sin bobina; sin trasmision, sin palanca de velocidades, sin flecha cardan; diferencial completo; interiores rotos y con faltantes, tablero roto; cielo roto, vestiduras sucias, sin tapa de volante, sin tapas de puertas; instrumentos rotos y con faltantes; suspension sin probar; chasis cama baja con corrosion y acorazado; carroceria con golpes severos y con corrosion, sin tapon de combustible, cofre desmontado; con 4 llantas lisas y dañadas</v>
      </c>
      <c r="T108" t="str">
        <f t="shared" si="3"/>
        <v>Merida; Yucatan</v>
      </c>
    </row>
    <row r="109" spans="2:20" ht="114.75" x14ac:dyDescent="0.2">
      <c r="B109" s="5">
        <v>109</v>
      </c>
      <c r="C109" s="11" t="s">
        <v>1243</v>
      </c>
      <c r="D109" s="11" t="s">
        <v>1248</v>
      </c>
      <c r="E109" s="5">
        <v>453</v>
      </c>
      <c r="F109" s="11" t="s">
        <v>1249</v>
      </c>
      <c r="G109" s="5"/>
      <c r="H109" s="5" t="s">
        <v>406</v>
      </c>
      <c r="I109" s="5" t="s">
        <v>15</v>
      </c>
      <c r="J109" s="5" t="s">
        <v>24</v>
      </c>
      <c r="K109" s="5"/>
      <c r="L109" s="5">
        <v>2009</v>
      </c>
      <c r="M109" s="5" t="s">
        <v>573</v>
      </c>
      <c r="N109" s="9" t="s">
        <v>1202</v>
      </c>
      <c r="O109" s="9" t="s">
        <v>1121</v>
      </c>
      <c r="P109" s="7" t="s">
        <v>574</v>
      </c>
      <c r="Q109" s="8">
        <v>5000</v>
      </c>
      <c r="R109" s="8" t="s">
        <v>1245</v>
      </c>
      <c r="S109" t="str">
        <f t="shared" si="2"/>
        <v>Papeleta: 453; Motor no tiene, sin llaves, sin bateria,  transmisión cinco velocidades, estandar, sin probar, diferencial, sin probar, interiores,maltratados, rotos, tablero roto,  instrumentos, sin probar, suspensión sin probar, chasis con corrosión, carrocería con corrosión y golpes severos, sin llantas, parabrisa estrellado, asientos rotos, cofre descuadrado, piezas faltantes, radiador, pistones, bielas, cabeza de motor completa, tapa de punterias, riel de inyeccion, kit de distribucuón, alternador, marcha, faros delanteros, calaveras trasera, tolva de espejos, carter, tapa de caja de fusibles, faltante de piezas en general.</v>
      </c>
      <c r="T109" t="str">
        <f t="shared" si="3"/>
        <v>Monterrey Lincon; Nuevo Leon</v>
      </c>
    </row>
    <row r="110" spans="2:20" ht="76.5" x14ac:dyDescent="0.2">
      <c r="B110" s="5">
        <v>110</v>
      </c>
      <c r="C110" s="11" t="s">
        <v>1243</v>
      </c>
      <c r="D110" s="11" t="s">
        <v>1248</v>
      </c>
      <c r="E110" s="5">
        <v>117</v>
      </c>
      <c r="F110" s="11" t="s">
        <v>1249</v>
      </c>
      <c r="G110" s="5">
        <v>2877</v>
      </c>
      <c r="H110" s="5" t="s">
        <v>49</v>
      </c>
      <c r="I110" s="5" t="s">
        <v>50</v>
      </c>
      <c r="J110" s="5" t="s">
        <v>51</v>
      </c>
      <c r="K110" s="5"/>
      <c r="L110" s="5">
        <v>2013</v>
      </c>
      <c r="M110" s="5" t="s">
        <v>59</v>
      </c>
      <c r="N110" s="6" t="s">
        <v>53</v>
      </c>
      <c r="O110" s="6" t="s">
        <v>54</v>
      </c>
      <c r="P110" s="7" t="s">
        <v>60</v>
      </c>
      <c r="Q110" s="8">
        <v>2000</v>
      </c>
      <c r="R110" s="8" t="s">
        <v>56</v>
      </c>
      <c r="S110" t="str">
        <f t="shared" si="2"/>
        <v>Papeleta: 117; Unidad sin probar, motor a gasolina 1 cilindro, de 125 Centimetros cubicos, faltan llaves y batería; transmisión estándar de 5 velocidades; asiento roto; instrumentos no tiene; suspensión funciona; chasis con corrosión; carrosería con golpes ligeros, faltan espejos, tapas laterales, palanca del freno delantero, cuartos; llantas 1 lisa y dañada, falta llanta trasera.</v>
      </c>
      <c r="T110" t="str">
        <f t="shared" si="3"/>
        <v>San Pablo; CDMX</v>
      </c>
    </row>
    <row r="111" spans="2:20" ht="76.5" x14ac:dyDescent="0.2">
      <c r="B111" s="5">
        <v>111</v>
      </c>
      <c r="C111" s="11" t="s">
        <v>1243</v>
      </c>
      <c r="D111" s="11" t="s">
        <v>1248</v>
      </c>
      <c r="E111" s="11" t="s">
        <v>1231</v>
      </c>
      <c r="F111" s="11" t="s">
        <v>1249</v>
      </c>
      <c r="G111" s="11" t="s">
        <v>1232</v>
      </c>
      <c r="H111" s="11" t="s">
        <v>1095</v>
      </c>
      <c r="I111" s="5" t="s">
        <v>50</v>
      </c>
      <c r="J111" s="5" t="s">
        <v>51</v>
      </c>
      <c r="K111" s="5"/>
      <c r="L111" s="5">
        <v>2013</v>
      </c>
      <c r="M111" s="11" t="s">
        <v>1233</v>
      </c>
      <c r="N111" s="6" t="s">
        <v>53</v>
      </c>
      <c r="O111" s="6" t="s">
        <v>54</v>
      </c>
      <c r="P111" s="10" t="s">
        <v>1234</v>
      </c>
      <c r="Q111" s="8">
        <v>1500</v>
      </c>
      <c r="R111" s="8" t="s">
        <v>56</v>
      </c>
      <c r="S111" t="str">
        <f t="shared" si="2"/>
        <v>Papeleta: 436 y 445; Unidades sin probar, motor a gasolina 1 cilindro, de 125 Centimetros cubicos, faltan llaves y batería; transmisión estándar de 5 velocidades; instrumentos sin probar; suspensión funciona; chasis con corrosión; carrosería con golpes ligeros, faltan puños, palancas de freno y clutch, espejos, tapas laterales, faros, cuartos; llantas 1 lisa y dañada y la segunda con 2 llantas, lisas; falta llanta trasera.</v>
      </c>
      <c r="T111" t="str">
        <f t="shared" si="3"/>
        <v>San Pablo; CDMX</v>
      </c>
    </row>
    <row r="112" spans="2:20" ht="63.75" x14ac:dyDescent="0.2">
      <c r="B112" s="5">
        <v>112</v>
      </c>
      <c r="C112" s="11" t="s">
        <v>1243</v>
      </c>
      <c r="D112" s="11" t="s">
        <v>1248</v>
      </c>
      <c r="E112" s="5">
        <v>487</v>
      </c>
      <c r="F112" s="11" t="s">
        <v>1249</v>
      </c>
      <c r="G112" s="5">
        <v>126</v>
      </c>
      <c r="H112" s="5" t="s">
        <v>278</v>
      </c>
      <c r="I112" s="5" t="s">
        <v>199</v>
      </c>
      <c r="J112" s="5"/>
      <c r="K112" s="5"/>
      <c r="L112" s="5">
        <v>2003</v>
      </c>
      <c r="M112" s="5" t="s">
        <v>200</v>
      </c>
      <c r="N112" s="6" t="s">
        <v>150</v>
      </c>
      <c r="O112" s="6" t="s">
        <v>150</v>
      </c>
      <c r="P112" s="7" t="s">
        <v>1212</v>
      </c>
      <c r="Q112" s="8">
        <v>28000</v>
      </c>
      <c r="R112" s="8" t="s">
        <v>938</v>
      </c>
      <c r="S112" t="str">
        <f t="shared" si="2"/>
        <v>Papeleta: 487; Motor cuatro cilindros a gas, sin bateria, no funciona motor con faltantes, falta marcha, polea de alternador dañado, falta filtro de aire, falta relevadores,; transmision automatica con fuga; interiores funcionan asiento rota; instrumentos faltan dos palancas switch dañado; carroceria con corrosion; con cuatro llantas lisas y dañadas</v>
      </c>
      <c r="T112" t="str">
        <f t="shared" si="3"/>
        <v>San Luis Potosi; San Luis Potosi</v>
      </c>
    </row>
    <row r="113" spans="2:20" ht="76.5" x14ac:dyDescent="0.2">
      <c r="B113" s="5">
        <v>113</v>
      </c>
      <c r="C113" s="11" t="s">
        <v>1243</v>
      </c>
      <c r="D113" s="11" t="s">
        <v>1248</v>
      </c>
      <c r="E113" s="5">
        <v>511</v>
      </c>
      <c r="F113" s="11" t="s">
        <v>1249</v>
      </c>
      <c r="G113" s="5"/>
      <c r="H113" s="5" t="s">
        <v>406</v>
      </c>
      <c r="I113" s="5" t="s">
        <v>15</v>
      </c>
      <c r="J113" s="5" t="s">
        <v>24</v>
      </c>
      <c r="K113" s="5"/>
      <c r="L113" s="5">
        <v>2012</v>
      </c>
      <c r="M113" s="5" t="s">
        <v>670</v>
      </c>
      <c r="N113" s="6" t="s">
        <v>1120</v>
      </c>
      <c r="O113" s="6" t="s">
        <v>1121</v>
      </c>
      <c r="P113" s="7" t="s">
        <v>671</v>
      </c>
      <c r="Q113" s="8">
        <v>36000</v>
      </c>
      <c r="R113" s="8" t="s">
        <v>1245</v>
      </c>
      <c r="S113" t="str">
        <f t="shared" si="2"/>
        <v>Papeleta: 511; Motor cuatro cilindros a gasolina. sin probar, sin llaves, sin bateria, transmisión cinco velocidades, sin probar, diferencial sin probar, interiores maltratados , instrumento sin probar, suspensión sin probar, chasis con corrosión, carrocería con corrosión y golpes ligeros, con cuatro llantas lisas y maltratadas, falta tolva de parabrisas, asientos rotos.</v>
      </c>
      <c r="T113" t="str">
        <f t="shared" si="3"/>
        <v>Apodaca; Nuevo Leon</v>
      </c>
    </row>
    <row r="114" spans="2:20" ht="102" x14ac:dyDescent="0.2">
      <c r="B114" s="5">
        <v>114</v>
      </c>
      <c r="C114" s="11" t="s">
        <v>1243</v>
      </c>
      <c r="D114" s="11" t="s">
        <v>1248</v>
      </c>
      <c r="E114" s="5">
        <v>373</v>
      </c>
      <c r="F114" s="11" t="s">
        <v>1249</v>
      </c>
      <c r="G114" s="5">
        <v>810</v>
      </c>
      <c r="H114" s="5" t="s">
        <v>97</v>
      </c>
      <c r="I114" s="5" t="s">
        <v>15</v>
      </c>
      <c r="J114" s="5" t="s">
        <v>1148</v>
      </c>
      <c r="K114" s="5"/>
      <c r="L114" s="5">
        <v>2008</v>
      </c>
      <c r="M114" s="5" t="s">
        <v>218</v>
      </c>
      <c r="N114" s="6" t="s">
        <v>204</v>
      </c>
      <c r="O114" s="6" t="s">
        <v>205</v>
      </c>
      <c r="P114" s="7" t="s">
        <v>219</v>
      </c>
      <c r="Q114" s="8">
        <v>43000</v>
      </c>
      <c r="R114" s="8" t="s">
        <v>939</v>
      </c>
      <c r="S114" t="str">
        <f t="shared" si="2"/>
        <v xml:space="preserve">Papeleta: 373; Motor de gasolina, sin prueba de arranque, sin batería, motor con fuga severa; Transmisión automatica con fuga de aceite; Diferencial completo; Interiores, sin asiento, sin bontones de seguros, tapa de puerta derecha dañada; Instrumentos completos; Suspensión de mueles; Carrocería, con golpes ligeros, salpicadera derecha dañada, defensa golpeada, batea golpeada por ambos lados, tapa de batea con golpes leves, sin moldura, batea quebrada, tapa de espejo dañada, parabrisas estrellado; Con 4 llantas lisas y dañadas. </v>
      </c>
      <c r="T114" t="str">
        <f t="shared" si="3"/>
        <v>Fresnillo ; Zacatecas</v>
      </c>
    </row>
    <row r="115" spans="2:20" ht="76.5" x14ac:dyDescent="0.2">
      <c r="B115" s="5">
        <v>116</v>
      </c>
      <c r="C115" s="11" t="s">
        <v>1243</v>
      </c>
      <c r="D115" s="11" t="s">
        <v>1248</v>
      </c>
      <c r="E115" s="5">
        <v>391</v>
      </c>
      <c r="F115" s="11" t="s">
        <v>1249</v>
      </c>
      <c r="G115" s="5" t="s">
        <v>539</v>
      </c>
      <c r="H115" s="5" t="s">
        <v>248</v>
      </c>
      <c r="I115" s="5" t="s">
        <v>1050</v>
      </c>
      <c r="J115" s="5" t="s">
        <v>1140</v>
      </c>
      <c r="K115" s="5"/>
      <c r="L115" s="5">
        <v>2009</v>
      </c>
      <c r="M115" s="5" t="s">
        <v>540</v>
      </c>
      <c r="N115" s="6" t="s">
        <v>1118</v>
      </c>
      <c r="O115" s="6" t="s">
        <v>139</v>
      </c>
      <c r="P115" s="7" t="s">
        <v>541</v>
      </c>
      <c r="Q115" s="8">
        <v>23000</v>
      </c>
      <c r="R115" s="8" t="s">
        <v>1246</v>
      </c>
      <c r="S115" t="str">
        <f t="shared" si="2"/>
        <v>Papeleta: 391; Motor cuatro cilindros a gasolina. sin probar, sin llaves, sin bateria, transmisión cinco velocidades, estandar, sin probar, diferencial sin probar, interiores regulares, instrumentos sin probar, suspensión sin probar, chasis con corrosión, carrocería, golpes ligeros, con cuatro llantas, regulares, cofre golpeado, toldo y cofre tiene pintura maltratada. tolva de parabrisas rota</v>
      </c>
      <c r="T115" t="str">
        <f t="shared" si="3"/>
        <v>Cd. Victoria; Tamaulipas</v>
      </c>
    </row>
    <row r="116" spans="2:20" ht="102" x14ac:dyDescent="0.2">
      <c r="B116" s="5">
        <v>117</v>
      </c>
      <c r="C116" s="11" t="s">
        <v>1243</v>
      </c>
      <c r="D116" s="11" t="s">
        <v>1248</v>
      </c>
      <c r="E116" s="5">
        <v>482</v>
      </c>
      <c r="F116" s="11" t="s">
        <v>1249</v>
      </c>
      <c r="G116" s="5"/>
      <c r="H116" s="5" t="s">
        <v>61</v>
      </c>
      <c r="I116" s="5" t="s">
        <v>62</v>
      </c>
      <c r="J116" s="5" t="s">
        <v>63</v>
      </c>
      <c r="K116" s="5"/>
      <c r="L116" s="5">
        <v>2007</v>
      </c>
      <c r="M116" s="5" t="s">
        <v>645</v>
      </c>
      <c r="N116" s="6" t="s">
        <v>1120</v>
      </c>
      <c r="O116" s="6" t="s">
        <v>1121</v>
      </c>
      <c r="P116" s="7" t="s">
        <v>646</v>
      </c>
      <c r="Q116" s="8">
        <v>40000</v>
      </c>
      <c r="R116" s="8" t="s">
        <v>1245</v>
      </c>
      <c r="S116" t="str">
        <f t="shared" si="2"/>
        <v>Papeleta: 482; Motor a diesel. desarmado, sin llaves, sin bateria, transmisión, estandar, sin probar, diferencial sin probar, interiores maltratados, con faltantes, rotos, tablero roto, instrumentos maltratados, sin probar, suspensión a muelles sin probar, chasis con corrosión, carrocería con corrosión y golpes ligeros, con seis llantas lisas y maltratadas, parabrisas estrellado, asientos rotos, piezas faltantes radiador, mangueras, purificador de aire con filto, facia, soporteria de cofre, mangeras de aire, posible faltante de piezas en general.</v>
      </c>
      <c r="T116" t="str">
        <f t="shared" si="3"/>
        <v>Apodaca; Nuevo Leon</v>
      </c>
    </row>
    <row r="117" spans="2:20" ht="63.75" x14ac:dyDescent="0.2">
      <c r="B117" s="5">
        <v>118</v>
      </c>
      <c r="C117" s="11" t="s">
        <v>1243</v>
      </c>
      <c r="D117" s="11" t="s">
        <v>1248</v>
      </c>
      <c r="E117" s="5">
        <v>134</v>
      </c>
      <c r="F117" s="11" t="s">
        <v>1249</v>
      </c>
      <c r="G117" s="5">
        <v>2911</v>
      </c>
      <c r="H117" s="5" t="s">
        <v>49</v>
      </c>
      <c r="I117" s="5" t="s">
        <v>57</v>
      </c>
      <c r="J117" s="5" t="s">
        <v>75</v>
      </c>
      <c r="K117" s="5"/>
      <c r="L117" s="5">
        <v>2014</v>
      </c>
      <c r="M117" s="5" t="s">
        <v>79</v>
      </c>
      <c r="N117" s="6" t="s">
        <v>53</v>
      </c>
      <c r="O117" s="6" t="s">
        <v>19</v>
      </c>
      <c r="P117" s="7" t="s">
        <v>80</v>
      </c>
      <c r="Q117" s="8">
        <v>3500</v>
      </c>
      <c r="R117" s="8" t="s">
        <v>78</v>
      </c>
      <c r="S117" t="str">
        <f t="shared" si="2"/>
        <v>Papeleta: 134; Motor a gasolina, sin llaves, sin prueba de arranque, sin batería; Transmisión estandar de 5 velocidades; Interiores Funcionan; Instrumentos completos; Suspensión de Amortiguador; Carrocería con golpes ligeros, sin espejos, sin cuartos traseros; Con 2 llantras lisas y dañadas.</v>
      </c>
      <c r="T117" t="str">
        <f t="shared" si="3"/>
        <v>San Pablo; Estado de México</v>
      </c>
    </row>
    <row r="118" spans="2:20" ht="102" x14ac:dyDescent="0.2">
      <c r="B118" s="5">
        <v>122</v>
      </c>
      <c r="C118" s="11" t="s">
        <v>1243</v>
      </c>
      <c r="D118" s="11" t="s">
        <v>1248</v>
      </c>
      <c r="E118" s="5">
        <v>387</v>
      </c>
      <c r="F118" s="11" t="s">
        <v>1249</v>
      </c>
      <c r="G118" s="5">
        <v>41208</v>
      </c>
      <c r="H118" s="5" t="s">
        <v>61</v>
      </c>
      <c r="I118" s="5" t="s">
        <v>62</v>
      </c>
      <c r="J118" s="5" t="s">
        <v>63</v>
      </c>
      <c r="K118" s="5" t="s">
        <v>304</v>
      </c>
      <c r="L118" s="5">
        <v>2013</v>
      </c>
      <c r="M118" s="5" t="s">
        <v>307</v>
      </c>
      <c r="N118" s="6" t="s">
        <v>1125</v>
      </c>
      <c r="O118" s="6" t="s">
        <v>1126</v>
      </c>
      <c r="P118" s="7" t="s">
        <v>1186</v>
      </c>
      <c r="Q118" s="8">
        <v>70000</v>
      </c>
      <c r="R118" s="8" t="s">
        <v>284</v>
      </c>
      <c r="S118" t="str">
        <f t="shared" si="2"/>
        <v>Papeleta: 387; Motor a diesel con faltantes, sin llave, sin bateria, sin computadora, sin bandas, sin bujias y cables, sin turbo; trasmision dañda y desmontada, sin palanca de velocidades, sin pedal de acelerador, sin pedal de clutch, falta tramo de flecha cardan; diferencial completo; interiores rotos y con faltantes, sin asientos, tablero roto;instrumentos rotos y con faltantes; suspension sin probar; chasis cama baja con corrosion y acorazado; carroceria con golpes severos y con corrosion, sin espejos laterales, cofre desmontado; con 3 llantas lisas y dañadas.</v>
      </c>
      <c r="T118" t="str">
        <f t="shared" si="3"/>
        <v>Merida; Yucatan</v>
      </c>
    </row>
    <row r="119" spans="2:20" ht="89.25" x14ac:dyDescent="0.2">
      <c r="B119" s="5">
        <v>123</v>
      </c>
      <c r="C119" s="11" t="s">
        <v>1243</v>
      </c>
      <c r="D119" s="11" t="s">
        <v>1248</v>
      </c>
      <c r="E119" s="5">
        <v>237</v>
      </c>
      <c r="F119" s="11" t="s">
        <v>1249</v>
      </c>
      <c r="G119" s="5">
        <v>2752</v>
      </c>
      <c r="H119" s="5" t="s">
        <v>61</v>
      </c>
      <c r="I119" s="5" t="s">
        <v>62</v>
      </c>
      <c r="J119" s="5" t="s">
        <v>1151</v>
      </c>
      <c r="K119" s="5" t="s">
        <v>64</v>
      </c>
      <c r="L119" s="5">
        <v>2012</v>
      </c>
      <c r="M119" s="5" t="s">
        <v>67</v>
      </c>
      <c r="N119" s="6" t="s">
        <v>53</v>
      </c>
      <c r="O119" s="6" t="s">
        <v>54</v>
      </c>
      <c r="P119" s="7" t="s">
        <v>68</v>
      </c>
      <c r="Q119" s="8">
        <v>80000</v>
      </c>
      <c r="R119" s="8" t="s">
        <v>56</v>
      </c>
      <c r="S119" t="str">
        <f t="shared" si="2"/>
        <v>Papeleta: 237; Unidad sin probar, motor a diesel no se pudo observar bien el motor con posibles faltantes, sin llaves y baterías; transmisión estandar de 5 velocidades; diferencial sin probar; interiores en regular estado, vestidura sucia; instrumentos y aire acondicionado sin probar, seguros y crisales electricos ; suspensión a muelles; chasis en buen estado, carrocería con golpes ligeros, faltan espejos laterales, defensa con golpes,; llantas 6 lisas y dañadas. Se requiere grua para su retiro.</v>
      </c>
      <c r="T119" t="str">
        <f t="shared" si="3"/>
        <v>San Pablo; CDMX</v>
      </c>
    </row>
    <row r="120" spans="2:20" ht="51" x14ac:dyDescent="0.2">
      <c r="B120" s="5">
        <v>124</v>
      </c>
      <c r="C120" s="11" t="s">
        <v>1243</v>
      </c>
      <c r="D120" s="11" t="s">
        <v>1248</v>
      </c>
      <c r="E120" s="5">
        <v>27</v>
      </c>
      <c r="F120" s="11" t="s">
        <v>1249</v>
      </c>
      <c r="G120" s="5">
        <v>2909</v>
      </c>
      <c r="H120" s="5" t="s">
        <v>49</v>
      </c>
      <c r="I120" s="5" t="s">
        <v>57</v>
      </c>
      <c r="J120" s="5" t="s">
        <v>75</v>
      </c>
      <c r="K120" s="5"/>
      <c r="L120" s="5">
        <v>2014</v>
      </c>
      <c r="M120" s="5" t="s">
        <v>224</v>
      </c>
      <c r="N120" s="6" t="s">
        <v>53</v>
      </c>
      <c r="O120" s="6" t="s">
        <v>54</v>
      </c>
      <c r="P120" s="7" t="s">
        <v>225</v>
      </c>
      <c r="Q120" s="8">
        <v>3000</v>
      </c>
      <c r="R120" s="8" t="s">
        <v>226</v>
      </c>
      <c r="S120" t="str">
        <f t="shared" si="2"/>
        <v>Papeleta: 27; Motor a gasolina 125 cmc, sin llaves, sin batería, switch desmontado, sin probar, trasmision 5 velocidades, instrumentos regulares, faro roto, cuarto izq.roto, sin puño de acelerador, sin espejo derecho, espejo izq. estrellado, carroceria en buen estado, con 2 llantas dañadas y lisas</v>
      </c>
      <c r="T120" t="str">
        <f t="shared" si="3"/>
        <v>San Pablo; CDMX</v>
      </c>
    </row>
    <row r="121" spans="2:20" ht="76.5" x14ac:dyDescent="0.2">
      <c r="B121" s="5">
        <v>125</v>
      </c>
      <c r="C121" s="11" t="s">
        <v>1243</v>
      </c>
      <c r="D121" s="11" t="s">
        <v>1248</v>
      </c>
      <c r="E121" s="5">
        <v>311</v>
      </c>
      <c r="F121" s="11" t="s">
        <v>1249</v>
      </c>
      <c r="G121" s="5">
        <v>244</v>
      </c>
      <c r="H121" s="5" t="s">
        <v>61</v>
      </c>
      <c r="I121" s="5" t="s">
        <v>15</v>
      </c>
      <c r="J121" s="5" t="s">
        <v>713</v>
      </c>
      <c r="K121" s="5"/>
      <c r="L121" s="5">
        <v>2008</v>
      </c>
      <c r="M121" s="5" t="s">
        <v>734</v>
      </c>
      <c r="N121" s="6" t="s">
        <v>730</v>
      </c>
      <c r="O121" s="6" t="s">
        <v>731</v>
      </c>
      <c r="P121" s="7" t="s">
        <v>735</v>
      </c>
      <c r="Q121" s="8">
        <v>35000</v>
      </c>
      <c r="R121" s="8" t="s">
        <v>733</v>
      </c>
      <c r="S121" t="str">
        <f t="shared" si="2"/>
        <v>Papeleta: 311; Unidad sin probar, motor a gasolina de 8 cilindros, falta marcha y batería; transmisión estándar 5 velocidades; diferencial sin probar; interiores en regular estado, falta manija de puerta derecha; instrumentos sin probar; suspensión funciona a muelles; chasis con corrosión; carrocería en buen estado,  parabrisas estrellado, faltan rejillas cofre; llantas 4 lisas y dañadas</v>
      </c>
      <c r="T121" t="str">
        <f t="shared" si="3"/>
        <v>Los Mochis; Sinaloa</v>
      </c>
    </row>
    <row r="122" spans="2:20" ht="102" x14ac:dyDescent="0.2">
      <c r="B122" s="5">
        <v>126</v>
      </c>
      <c r="C122" s="11" t="s">
        <v>1243</v>
      </c>
      <c r="D122" s="11" t="s">
        <v>1248</v>
      </c>
      <c r="E122" s="5">
        <v>369</v>
      </c>
      <c r="F122" s="11" t="s">
        <v>1249</v>
      </c>
      <c r="G122" s="5" t="s">
        <v>42</v>
      </c>
      <c r="H122" s="5" t="s">
        <v>43</v>
      </c>
      <c r="I122" s="5" t="s">
        <v>15</v>
      </c>
      <c r="J122" s="5" t="s">
        <v>16</v>
      </c>
      <c r="K122" s="5"/>
      <c r="L122" s="5">
        <v>2009</v>
      </c>
      <c r="M122" s="5" t="s">
        <v>44</v>
      </c>
      <c r="N122" s="6" t="s">
        <v>18</v>
      </c>
      <c r="O122" s="6" t="s">
        <v>19</v>
      </c>
      <c r="P122" s="7" t="s">
        <v>45</v>
      </c>
      <c r="Q122" s="8">
        <v>22000</v>
      </c>
      <c r="R122" s="8" t="s">
        <v>21</v>
      </c>
      <c r="S122" t="str">
        <f t="shared" si="2"/>
        <v>Papeleta: 369; Unidad funcionando, motor a gasolina de 4 cilindros con consumo y fuga severa de aceite, sin batería, transmisión estándar 5 velocidades funcionando; interiores funcionan y en regular estado, vestidura rota, elevador de cristal izquierdo no funciona; instrumentos funcionando, aire acondicionado no funciona; suspension funcionando y con ruido; chasis con corrosión; carrocería con golpes ligeros, fascian rota, faltan cantoneras, chapa de la 5ta. puerta no funciona; 4 llantas lisas y dañadas</v>
      </c>
      <c r="T122" t="str">
        <f t="shared" si="3"/>
        <v>Metepec ; Estado de México</v>
      </c>
    </row>
    <row r="123" spans="2:20" ht="102" x14ac:dyDescent="0.2">
      <c r="B123" s="5">
        <v>127</v>
      </c>
      <c r="C123" s="11" t="s">
        <v>1243</v>
      </c>
      <c r="D123" s="11" t="s">
        <v>1248</v>
      </c>
      <c r="E123" s="5">
        <v>360</v>
      </c>
      <c r="F123" s="11" t="s">
        <v>1249</v>
      </c>
      <c r="G123" s="5">
        <v>709</v>
      </c>
      <c r="H123" s="5" t="s">
        <v>141</v>
      </c>
      <c r="I123" s="5" t="s">
        <v>303</v>
      </c>
      <c r="J123" s="5">
        <v>4300</v>
      </c>
      <c r="K123" s="5"/>
      <c r="L123" s="5">
        <v>2007</v>
      </c>
      <c r="M123" s="5" t="s">
        <v>1028</v>
      </c>
      <c r="N123" s="6" t="s">
        <v>1021</v>
      </c>
      <c r="O123" s="6" t="s">
        <v>1015</v>
      </c>
      <c r="P123" s="7" t="s">
        <v>1029</v>
      </c>
      <c r="Q123" s="8">
        <v>60000</v>
      </c>
      <c r="R123" s="8" t="s">
        <v>1023</v>
      </c>
      <c r="S123" t="str">
        <f t="shared" si="2"/>
        <v>Papeleta: 360; Unidad sin prueba de arranque, motor a diesel sin baterias, con fuga severa de aceite; transmision estandar con doce velocidades con fuga de aceite; diferencial completo con fuga de aceite; interiores funcionan, rotos, asientos desgaastados, cielo roto; instrumentos completos; suspension de muelles; chasis con corrosion y acorazado; carroceria con buen estado con corrosion, sin espejo izquierdo, defensa delantera rota, sin manija puerta izquierda, vicel derecho dañado; con cinco llantas lisas y dañadas.</v>
      </c>
      <c r="T123" t="str">
        <f t="shared" si="3"/>
        <v>Juchitan; Oaxaca</v>
      </c>
    </row>
    <row r="124" spans="2:20" ht="89.25" x14ac:dyDescent="0.2">
      <c r="B124" s="5">
        <v>129</v>
      </c>
      <c r="C124" s="11" t="s">
        <v>1243</v>
      </c>
      <c r="D124" s="11" t="s">
        <v>1248</v>
      </c>
      <c r="E124" s="5">
        <v>524</v>
      </c>
      <c r="F124" s="11" t="s">
        <v>1249</v>
      </c>
      <c r="G124" s="5" t="s">
        <v>912</v>
      </c>
      <c r="H124" s="5" t="s">
        <v>248</v>
      </c>
      <c r="I124" s="5" t="s">
        <v>701</v>
      </c>
      <c r="J124" s="5" t="s">
        <v>913</v>
      </c>
      <c r="K124" s="5"/>
      <c r="L124" s="5">
        <v>2008</v>
      </c>
      <c r="M124" s="5" t="s">
        <v>914</v>
      </c>
      <c r="N124" s="6" t="s">
        <v>907</v>
      </c>
      <c r="O124" s="6" t="s">
        <v>907</v>
      </c>
      <c r="P124" s="7" t="s">
        <v>915</v>
      </c>
      <c r="Q124" s="8">
        <v>12000</v>
      </c>
      <c r="R124" s="8" t="s">
        <v>859</v>
      </c>
      <c r="S124" t="str">
        <f t="shared" si="2"/>
        <v xml:space="preserve">Papeleta: 524; Unidad no funciona, motor a gasolina de 4 cilindros dañado, desarmado y con faltantes, sin cabeza, computadora, cuerpo de aceleración, llave y batería; transmisión estandar de 5 velocidades; interiores en regular eatado, vestidura y alfombra rotasjas; instrumentos y aire acondicionado sin probar; suspensión funciona; chasis con corrosión; carrocería con golpes ligeros, cofre y fascias dañados, parabrisas estrellado, calavera izquierda rota; llanta 4 lisas y dañadas. </v>
      </c>
      <c r="T124" t="str">
        <f t="shared" si="3"/>
        <v>Colima; Colima</v>
      </c>
    </row>
    <row r="125" spans="2:20" ht="102" x14ac:dyDescent="0.2">
      <c r="B125" s="5">
        <v>130</v>
      </c>
      <c r="C125" s="11" t="s">
        <v>1243</v>
      </c>
      <c r="D125" s="11" t="s">
        <v>1248</v>
      </c>
      <c r="E125" s="5">
        <v>135</v>
      </c>
      <c r="F125" s="11" t="s">
        <v>1249</v>
      </c>
      <c r="G125" s="5" t="s">
        <v>36</v>
      </c>
      <c r="H125" s="5" t="s">
        <v>23</v>
      </c>
      <c r="I125" s="5" t="s">
        <v>15</v>
      </c>
      <c r="J125" s="5" t="s">
        <v>24</v>
      </c>
      <c r="K125" s="5"/>
      <c r="L125" s="5">
        <v>2008</v>
      </c>
      <c r="M125" s="5" t="s">
        <v>37</v>
      </c>
      <c r="N125" s="6" t="s">
        <v>18</v>
      </c>
      <c r="O125" s="6" t="s">
        <v>19</v>
      </c>
      <c r="P125" s="7" t="s">
        <v>38</v>
      </c>
      <c r="Q125" s="8">
        <v>32000</v>
      </c>
      <c r="R125" s="8" t="s">
        <v>21</v>
      </c>
      <c r="S125" t="str">
        <f t="shared" si="2"/>
        <v>Papeleta: 135; Unidad funcionando, motor a gasolina de 4 cilindros con consumo y fuga de aceite severa, sin batería, transmisión estándar 5 velocidades funcionando con fuga, interiores funcionan y en regular estado, vestidura y alfombra rotas, falta viseras; instrumentos funcionando; suspensión funcionando y con ruido; chasis con corrosión; carrocería con golpes ligeros, parabrisas estrellado, parrilla y calavera izquierda rotas, falta luz de spot del toldo y tapa del tapón de la gasolina, tapa de la batea dañada; 4 llantas lisas y dañadas</v>
      </c>
      <c r="T125" t="str">
        <f t="shared" si="3"/>
        <v>Metepec ; Estado de México</v>
      </c>
    </row>
    <row r="126" spans="2:20" ht="127.5" x14ac:dyDescent="0.2">
      <c r="B126" s="5">
        <v>131</v>
      </c>
      <c r="C126" s="11" t="s">
        <v>1243</v>
      </c>
      <c r="D126" s="11" t="s">
        <v>1248</v>
      </c>
      <c r="E126" s="5">
        <v>182</v>
      </c>
      <c r="F126" s="11" t="s">
        <v>1249</v>
      </c>
      <c r="G126" s="5" t="s">
        <v>874</v>
      </c>
      <c r="H126" s="5" t="s">
        <v>61</v>
      </c>
      <c r="I126" s="5" t="s">
        <v>790</v>
      </c>
      <c r="J126" s="5">
        <v>4300</v>
      </c>
      <c r="K126" s="5" t="s">
        <v>749</v>
      </c>
      <c r="L126" s="5">
        <v>2009</v>
      </c>
      <c r="M126" s="5" t="s">
        <v>875</v>
      </c>
      <c r="N126" s="6" t="s">
        <v>856</v>
      </c>
      <c r="O126" s="6" t="s">
        <v>857</v>
      </c>
      <c r="P126" s="7" t="s">
        <v>876</v>
      </c>
      <c r="Q126" s="8">
        <v>30000</v>
      </c>
      <c r="R126" s="8" t="s">
        <v>859</v>
      </c>
      <c r="S126" t="str">
        <f t="shared" si="2"/>
        <v>Papeleta: 182; Unidad accidentada sin probar, motor a diesel con faltantes, sin computadora, marcha, bomba del diesel, caja de la dirección, bomba del agua, ventilador , modulo, llave y baterías; transmisión estandar de 6 velocidades dañada, desmontada y con faltantes; diferencial sin probar, flecha cardan desmontada y faltan flechas de ruedas; interiores en regular estado, tapete roto, falta tapa de fusibles; instrumentos sin probar; suspensión funciona a muelles; chasis con corrosión; carrocería con golpe severo, cabina, defensa y puerta derecha dañadas, parabrisas roto, faltan espejos laterales; llantas 4 lisas y dañadas. Caja sin cortinas y rodillos.</v>
      </c>
      <c r="T126" t="str">
        <f t="shared" si="3"/>
        <v>Ciudad Guzmán; Jalisco</v>
      </c>
    </row>
    <row r="127" spans="2:20" ht="76.5" x14ac:dyDescent="0.2">
      <c r="B127" s="5">
        <v>133</v>
      </c>
      <c r="C127" s="11" t="s">
        <v>1243</v>
      </c>
      <c r="D127" s="11" t="s">
        <v>1248</v>
      </c>
      <c r="E127" s="5">
        <v>32</v>
      </c>
      <c r="F127" s="11" t="s">
        <v>1249</v>
      </c>
      <c r="G127" s="5" t="s">
        <v>435</v>
      </c>
      <c r="H127" s="5" t="s">
        <v>61</v>
      </c>
      <c r="I127" s="5" t="s">
        <v>132</v>
      </c>
      <c r="J127" s="5" t="s">
        <v>620</v>
      </c>
      <c r="K127" s="5"/>
      <c r="L127" s="5">
        <v>2009</v>
      </c>
      <c r="M127" s="5" t="s">
        <v>437</v>
      </c>
      <c r="N127" s="6" t="s">
        <v>1133</v>
      </c>
      <c r="O127" s="6" t="s">
        <v>139</v>
      </c>
      <c r="P127" s="7" t="s">
        <v>1182</v>
      </c>
      <c r="Q127" s="8">
        <v>38000</v>
      </c>
      <c r="R127" s="8" t="s">
        <v>1247</v>
      </c>
      <c r="S127" t="str">
        <f t="shared" si="2"/>
        <v>Papeleta: 32; Motor ocho cilindros a gasolina, desarmado, con faltanes, sin llaves, sin bateria, transmisión estandar, cinco velocidades, sin probar, diferencial sin probar, interiores regulares, instrumentos, sin probar, suspensión, a muelles, sin probar, chasis regular, carrocería regular, con cinco llantas, lisas y dañadas, piezas faltantes, dos llantas con rín, parabrisa estrellado</v>
      </c>
      <c r="T127" t="str">
        <f t="shared" si="3"/>
        <v>Reynosa; Tamaulipas</v>
      </c>
    </row>
    <row r="128" spans="2:20" ht="76.5" x14ac:dyDescent="0.2">
      <c r="B128" s="5">
        <v>134</v>
      </c>
      <c r="C128" s="11" t="s">
        <v>1243</v>
      </c>
      <c r="D128" s="11" t="s">
        <v>1248</v>
      </c>
      <c r="E128" s="5">
        <v>285</v>
      </c>
      <c r="F128" s="11" t="s">
        <v>1249</v>
      </c>
      <c r="G128" s="5">
        <v>169</v>
      </c>
      <c r="H128" s="5" t="s">
        <v>249</v>
      </c>
      <c r="I128" s="5" t="s">
        <v>15</v>
      </c>
      <c r="J128" s="5" t="s">
        <v>1148</v>
      </c>
      <c r="K128" s="5"/>
      <c r="L128" s="5">
        <v>2008</v>
      </c>
      <c r="M128" s="5" t="s">
        <v>698</v>
      </c>
      <c r="N128" s="6" t="s">
        <v>690</v>
      </c>
      <c r="O128" s="6" t="s">
        <v>691</v>
      </c>
      <c r="P128" s="7" t="s">
        <v>1198</v>
      </c>
      <c r="Q128" s="8">
        <v>46000</v>
      </c>
      <c r="R128" s="8" t="s">
        <v>692</v>
      </c>
      <c r="S128" t="str">
        <f t="shared" si="2"/>
        <v>Papeleta: 285; Motor a gasolina de 6 cilindros funcionando, sin batería; transmisión estándar 5 velocidades; interiores funcionan; instrumentos funcionan y aire acondiconado sin probar; suspensión de muelles funcionan; chasis en bue estado; carrocería con golpe ligero en esquina trasera lado izquierdo, falta forro de la defensa y luz de stop de la cabina, pintura en mal estado; llantas 4 lisas y dañadas.</v>
      </c>
      <c r="T128" t="str">
        <f t="shared" si="3"/>
        <v>Tijuana; BCN</v>
      </c>
    </row>
    <row r="129" spans="2:20" ht="76.5" x14ac:dyDescent="0.2">
      <c r="B129" s="5">
        <v>135</v>
      </c>
      <c r="C129" s="11" t="s">
        <v>1243</v>
      </c>
      <c r="D129" s="11" t="s">
        <v>1248</v>
      </c>
      <c r="E129" s="5">
        <v>79</v>
      </c>
      <c r="F129" s="11" t="s">
        <v>1249</v>
      </c>
      <c r="G129" s="5">
        <v>162</v>
      </c>
      <c r="H129" s="5" t="s">
        <v>97</v>
      </c>
      <c r="I129" s="5" t="s">
        <v>15</v>
      </c>
      <c r="J129" s="5" t="s">
        <v>24</v>
      </c>
      <c r="K129" s="5"/>
      <c r="L129" s="5">
        <v>2009</v>
      </c>
      <c r="M129" s="5" t="s">
        <v>950</v>
      </c>
      <c r="N129" s="6" t="s">
        <v>942</v>
      </c>
      <c r="O129" s="6" t="s">
        <v>943</v>
      </c>
      <c r="P129" s="7" t="s">
        <v>951</v>
      </c>
      <c r="Q129" s="8">
        <v>18000</v>
      </c>
      <c r="R129" s="8" t="s">
        <v>945</v>
      </c>
      <c r="S129" t="str">
        <f t="shared" si="2"/>
        <v>Papeleta: 79; Unidad sin prueba de arranque, sin llaves, sin bateria, motor con fuga de aceite; Trnamisión estandar de 5 velocidades, con fuga de aceite; Interiores funcionan, en estado regular, asientos regulares, sin manija izquierda; Intrumentos completos; Suspensión de amortiguador; Carocería con golpes ligeros, sin  anija en tapa de batea, sin manijan derecha, fascía rota; Con 4 llantas, lisas y dañadas;</v>
      </c>
      <c r="T129" t="str">
        <f t="shared" si="3"/>
        <v>Xalisco; Nayarit</v>
      </c>
    </row>
    <row r="130" spans="2:20" ht="51" x14ac:dyDescent="0.2">
      <c r="B130" s="5">
        <v>136</v>
      </c>
      <c r="C130" s="11" t="s">
        <v>1243</v>
      </c>
      <c r="D130" s="11" t="s">
        <v>1248</v>
      </c>
      <c r="E130" s="5">
        <v>223</v>
      </c>
      <c r="F130" s="11" t="s">
        <v>1249</v>
      </c>
      <c r="G130" s="5" t="s">
        <v>1089</v>
      </c>
      <c r="H130" s="5" t="s">
        <v>49</v>
      </c>
      <c r="I130" s="5" t="s">
        <v>50</v>
      </c>
      <c r="J130" s="5" t="s">
        <v>51</v>
      </c>
      <c r="K130" s="5"/>
      <c r="L130" s="5">
        <v>2013</v>
      </c>
      <c r="M130" s="5" t="s">
        <v>1090</v>
      </c>
      <c r="N130" s="6" t="s">
        <v>1063</v>
      </c>
      <c r="O130" s="6" t="s">
        <v>857</v>
      </c>
      <c r="P130" s="7" t="s">
        <v>1091</v>
      </c>
      <c r="Q130" s="8">
        <v>3000</v>
      </c>
      <c r="R130" s="8" t="s">
        <v>1065</v>
      </c>
      <c r="S130" t="str">
        <f t="shared" si="2"/>
        <v>Papeleta: 223; Unidad sin prueba de arranque motor a gasolina, sin llave y sin bateria; trasnmisión estandar 5 velocidades; asiento roto; suspensión requiere reparación; carroceria con golpes ligeros, salpicadera delantera rota; 2 llantas lisas.</v>
      </c>
      <c r="T130" t="str">
        <f t="shared" si="3"/>
        <v>Tlaquepaque; Jalisco</v>
      </c>
    </row>
    <row r="131" spans="2:20" ht="89.25" x14ac:dyDescent="0.2">
      <c r="B131" s="5">
        <v>137</v>
      </c>
      <c r="C131" s="11" t="s">
        <v>1243</v>
      </c>
      <c r="D131" s="11" t="s">
        <v>1248</v>
      </c>
      <c r="E131" s="5">
        <v>529</v>
      </c>
      <c r="F131" s="11" t="s">
        <v>1249</v>
      </c>
      <c r="G131" s="5">
        <v>1051</v>
      </c>
      <c r="H131" s="5" t="s">
        <v>23</v>
      </c>
      <c r="I131" s="5" t="s">
        <v>15</v>
      </c>
      <c r="J131" s="5" t="s">
        <v>24</v>
      </c>
      <c r="K131" s="5"/>
      <c r="L131" s="5">
        <v>2008</v>
      </c>
      <c r="M131" s="5" t="s">
        <v>845</v>
      </c>
      <c r="N131" s="6" t="s">
        <v>795</v>
      </c>
      <c r="O131" s="6" t="s">
        <v>796</v>
      </c>
      <c r="P131" s="7" t="s">
        <v>846</v>
      </c>
      <c r="Q131" s="8">
        <v>25000</v>
      </c>
      <c r="R131" s="8" t="s">
        <v>798</v>
      </c>
      <c r="S131" t="str">
        <f t="shared" si="2"/>
        <v>Papeleta: 529; Unidad no funciona, motor a gasolina de 4 cilindros dañado por calentamiento, con fuga de aceite severa, sin llave y batería; transmisión estándar 5 velocidades; interiores en regular estado, vestidura, alfombra rotas, faltan biseras, luz de la cabina y jaladera, tapa de puerta maltratada; instrumentos sin probar; suspensión funcionando; chasis con corrosión; carrocería con golpes ligeros, parrilla y calavera rotas, esquina trasera con golpe; 4 llantas lisas y dañadas</v>
      </c>
      <c r="T131" t="str">
        <f t="shared" si="3"/>
        <v>León; Guanajuato</v>
      </c>
    </row>
    <row r="132" spans="2:20" ht="63.75" x14ac:dyDescent="0.2">
      <c r="B132" s="5">
        <v>138</v>
      </c>
      <c r="C132" s="11" t="s">
        <v>1243</v>
      </c>
      <c r="D132" s="11" t="s">
        <v>1248</v>
      </c>
      <c r="E132" s="5">
        <v>500</v>
      </c>
      <c r="F132" s="11" t="s">
        <v>1249</v>
      </c>
      <c r="G132" s="5"/>
      <c r="H132" s="5" t="s">
        <v>248</v>
      </c>
      <c r="I132" s="5" t="s">
        <v>1050</v>
      </c>
      <c r="J132" s="5" t="s">
        <v>1144</v>
      </c>
      <c r="K132" s="5"/>
      <c r="L132" s="5">
        <v>2013</v>
      </c>
      <c r="M132" s="5" t="s">
        <v>653</v>
      </c>
      <c r="N132" s="6" t="s">
        <v>1120</v>
      </c>
      <c r="O132" s="6" t="s">
        <v>1121</v>
      </c>
      <c r="P132" s="7" t="s">
        <v>654</v>
      </c>
      <c r="Q132" s="8">
        <v>65000</v>
      </c>
      <c r="R132" s="8" t="s">
        <v>1245</v>
      </c>
      <c r="S132" t="str">
        <f t="shared" si="2"/>
        <v xml:space="preserve">Papeleta: 500; Motor cuatro cilindros a gasolina, funcionando. Transmisión cinco velocidades, estandar funcionando, diferencial funcionando, Interiores funcionando, regulares, Instrumentos regulares, funcionando, suspención funcionando, chasis regular, carrocería golpes ligeros, con cuatro llantas, regulares </v>
      </c>
      <c r="T132" t="str">
        <f t="shared" si="3"/>
        <v>Apodaca; Nuevo Leon</v>
      </c>
    </row>
    <row r="133" spans="2:20" ht="127.5" x14ac:dyDescent="0.2">
      <c r="B133" s="5">
        <v>139</v>
      </c>
      <c r="C133" s="11" t="s">
        <v>1243</v>
      </c>
      <c r="D133" s="11" t="s">
        <v>1248</v>
      </c>
      <c r="E133" s="5">
        <v>150</v>
      </c>
      <c r="F133" s="11" t="s">
        <v>1249</v>
      </c>
      <c r="G133" s="5" t="s">
        <v>107</v>
      </c>
      <c r="H133" s="5" t="s">
        <v>97</v>
      </c>
      <c r="I133" s="5" t="s">
        <v>15</v>
      </c>
      <c r="J133" s="5" t="s">
        <v>24</v>
      </c>
      <c r="K133" s="5"/>
      <c r="L133" s="5">
        <v>2008</v>
      </c>
      <c r="M133" s="5" t="s">
        <v>108</v>
      </c>
      <c r="N133" s="9" t="s">
        <v>255</v>
      </c>
      <c r="O133" s="6" t="s">
        <v>19</v>
      </c>
      <c r="P133" s="7" t="s">
        <v>1205</v>
      </c>
      <c r="Q133" s="8">
        <v>32000</v>
      </c>
      <c r="R133" s="8" t="s">
        <v>104</v>
      </c>
      <c r="S133" t="str">
        <f t="shared" si="2"/>
        <v>Papeleta: 150; Motor de gasolina, 4 cilindros, con llaves, con prueba de arranque, funcionando, sin batería, con fuga excesiva de aceite, con ruido en motor, con humo azul; Tranmisión estandar de 5 velocidades, sin probar; Interiores, funcionan, regulares, asiento izquierdo roto, sin bicera izquierda; Innstrumentos funcionando, mica de intrumentos roto; Suspensión de amortiguador, dañada; Carrocería con golpes ligeros, Golpes en parte trasera de la batea, tapa de batea con golpes y sin moldura, calaveras rotas, fascía rota, salpicadera derecha con golpes, sin tapa de espejo izquierdo, faro derecho dañado, golpes en el cofre, pintura en mal estado; Con 4 llantas, lisas y dañadas.</v>
      </c>
      <c r="T133" t="str">
        <f t="shared" si="3"/>
        <v>Metepec; Estado de México</v>
      </c>
    </row>
    <row r="134" spans="2:20" ht="102" x14ac:dyDescent="0.2">
      <c r="B134" s="5">
        <v>140</v>
      </c>
      <c r="C134" s="11" t="s">
        <v>1243</v>
      </c>
      <c r="D134" s="11" t="s">
        <v>1248</v>
      </c>
      <c r="E134" s="5">
        <v>428</v>
      </c>
      <c r="F134" s="11" t="s">
        <v>1249</v>
      </c>
      <c r="G134" s="5" t="s">
        <v>145</v>
      </c>
      <c r="H134" s="5" t="s">
        <v>97</v>
      </c>
      <c r="I134" s="5" t="s">
        <v>15</v>
      </c>
      <c r="J134" s="5" t="s">
        <v>1148</v>
      </c>
      <c r="K134" s="5"/>
      <c r="L134" s="5">
        <v>2009</v>
      </c>
      <c r="M134" s="5" t="s">
        <v>146</v>
      </c>
      <c r="N134" s="6" t="s">
        <v>138</v>
      </c>
      <c r="O134" s="6" t="s">
        <v>139</v>
      </c>
      <c r="P134" s="7" t="s">
        <v>147</v>
      </c>
      <c r="Q134" s="8">
        <v>48000</v>
      </c>
      <c r="R134" s="8" t="s">
        <v>936</v>
      </c>
      <c r="S134" t="str">
        <f t="shared" si="2"/>
        <v>Papeleta: 428; Motor a gasolina, sin llaves, sin bateria, con fuga de aceite; Transmisión automatica con fuga de aceite; Diferencial completo; Interiores funcionan; Asiento izquierdo roto, boton d epuerta derecha dañado; Instrumentos completos; Suspensión de muelles; Carrocería con golpe ligeros, Espejos izquierdo dañado, mica de faro derecho roto, con golpes en salpicadera derecha, puerta derecha con golpes, batea con golpes ligeros, golpes en la tapa de batea, calavera derecha rota; Con 4 llantas lisas y dañadas.</v>
      </c>
      <c r="T134" t="str">
        <f t="shared" si="3"/>
        <v>Altamira ; Tamaulipas</v>
      </c>
    </row>
    <row r="135" spans="2:20" ht="114.75" x14ac:dyDescent="0.2">
      <c r="B135" s="5">
        <v>141</v>
      </c>
      <c r="C135" s="11" t="s">
        <v>1243</v>
      </c>
      <c r="D135" s="11" t="s">
        <v>1248</v>
      </c>
      <c r="E135" s="5">
        <v>259</v>
      </c>
      <c r="F135" s="11" t="s">
        <v>1249</v>
      </c>
      <c r="G135" s="5">
        <v>603</v>
      </c>
      <c r="H135" s="5" t="s">
        <v>61</v>
      </c>
      <c r="I135" s="5" t="s">
        <v>62</v>
      </c>
      <c r="J135" s="5" t="s">
        <v>63</v>
      </c>
      <c r="K135" s="5" t="s">
        <v>213</v>
      </c>
      <c r="L135" s="5">
        <v>2006</v>
      </c>
      <c r="M135" s="5" t="s">
        <v>214</v>
      </c>
      <c r="N135" s="6" t="s">
        <v>204</v>
      </c>
      <c r="O135" s="6" t="s">
        <v>205</v>
      </c>
      <c r="P135" s="7" t="s">
        <v>215</v>
      </c>
      <c r="Q135" s="8">
        <v>40000</v>
      </c>
      <c r="R135" s="8" t="s">
        <v>939</v>
      </c>
      <c r="S135" t="str">
        <f t="shared" si="2"/>
        <v>Papeleta: 259; Motor a disiel, 6 cilindros, con llaves, sin funcionar, con faltantes, falta alternador, batería, mangueras, Ventilador dañado, dirección dañada, Radiador con fugas de agua; No tiene transmisión, sin clutch; Diferencial completo; Interiores, funcionan, maltratados, cielo por desporederse, asiento izquierdo roto; Instrumentos completos; Suspensión de muelles; Carrocería dañada, con golpes ligeros, sin espejo izquierdo, sin biceles, sin alerones, sin parrilla, sin calaveras, salpicadera derecha dañada, contenedor con corrosión, picado; Con 4 llantas lisas y dañadas.</v>
      </c>
      <c r="T135" t="str">
        <f t="shared" si="3"/>
        <v>Fresnillo ; Zacatecas</v>
      </c>
    </row>
    <row r="136" spans="2:20" ht="51" x14ac:dyDescent="0.2">
      <c r="B136" s="5">
        <v>143</v>
      </c>
      <c r="C136" s="11" t="s">
        <v>1243</v>
      </c>
      <c r="D136" s="11" t="s">
        <v>1248</v>
      </c>
      <c r="E136" s="5">
        <v>212</v>
      </c>
      <c r="F136" s="11" t="s">
        <v>1249</v>
      </c>
      <c r="G136" s="5" t="s">
        <v>1086</v>
      </c>
      <c r="H136" s="5" t="s">
        <v>49</v>
      </c>
      <c r="I136" s="5" t="s">
        <v>50</v>
      </c>
      <c r="J136" s="5" t="s">
        <v>51</v>
      </c>
      <c r="K136" s="5"/>
      <c r="L136" s="5">
        <v>2013</v>
      </c>
      <c r="M136" s="5" t="s">
        <v>1087</v>
      </c>
      <c r="N136" s="6" t="s">
        <v>1063</v>
      </c>
      <c r="O136" s="6" t="s">
        <v>857</v>
      </c>
      <c r="P136" s="7" t="s">
        <v>1088</v>
      </c>
      <c r="Q136" s="8">
        <v>3000</v>
      </c>
      <c r="R136" s="8" t="s">
        <v>1065</v>
      </c>
      <c r="S136" t="str">
        <f t="shared" si="2"/>
        <v>Papeleta: 212; Unidad sin prueba de arranque motor a gasolina, sin llave y sin bateria; trasnmisión estandar 5 velocidades; asiento roto; suspensión con faltantes, desarmada; carroceria con golpes ligeros, falta chicote de frenos traseros, faro y espejos laterales; 1 llantas tronada.</v>
      </c>
      <c r="T136" t="str">
        <f t="shared" si="3"/>
        <v>Tlaquepaque; Jalisco</v>
      </c>
    </row>
    <row r="137" spans="2:20" ht="51" x14ac:dyDescent="0.2">
      <c r="B137" s="5">
        <v>144</v>
      </c>
      <c r="C137" s="11" t="s">
        <v>1243</v>
      </c>
      <c r="D137" s="11" t="s">
        <v>1248</v>
      </c>
      <c r="E137" s="5">
        <v>516</v>
      </c>
      <c r="F137" s="11" t="s">
        <v>1249</v>
      </c>
      <c r="G137" s="5"/>
      <c r="H137" s="5" t="s">
        <v>317</v>
      </c>
      <c r="I137" s="5" t="s">
        <v>975</v>
      </c>
      <c r="J137" s="5"/>
      <c r="K137" s="11" t="s">
        <v>1225</v>
      </c>
      <c r="L137" s="5">
        <v>2000</v>
      </c>
      <c r="M137" s="5" t="s">
        <v>976</v>
      </c>
      <c r="N137" s="6" t="s">
        <v>968</v>
      </c>
      <c r="O137" s="6" t="s">
        <v>943</v>
      </c>
      <c r="P137" s="7" t="s">
        <v>977</v>
      </c>
      <c r="Q137" s="8">
        <v>25000</v>
      </c>
      <c r="R137" s="8" t="s">
        <v>945</v>
      </c>
      <c r="S137" t="str">
        <f t="shared" ref="S137:S200" si="4">CONCATENATE(D137,E137,F137,P137)</f>
        <v>Papeleta: 516; Suspensión de aire; Carrocería con pequeños golpes en Parte frontal;  Sin ganchos para jalar dolly; Con 8 llantas lisas y dañadas.</v>
      </c>
      <c r="T137" t="str">
        <f t="shared" ref="T137:T200" si="5">CONCATENATE(N137,"; ",O137)</f>
        <v>Santiago Ixcuintla; Nayarit</v>
      </c>
    </row>
    <row r="138" spans="2:20" ht="76.5" x14ac:dyDescent="0.2">
      <c r="B138" s="5">
        <v>145</v>
      </c>
      <c r="C138" s="11" t="s">
        <v>1243</v>
      </c>
      <c r="D138" s="11" t="s">
        <v>1248</v>
      </c>
      <c r="E138" s="5">
        <v>507</v>
      </c>
      <c r="F138" s="11" t="s">
        <v>1249</v>
      </c>
      <c r="G138" s="5"/>
      <c r="H138" s="5" t="s">
        <v>406</v>
      </c>
      <c r="I138" s="5" t="s">
        <v>15</v>
      </c>
      <c r="J138" s="5" t="s">
        <v>407</v>
      </c>
      <c r="K138" s="5"/>
      <c r="L138" s="5">
        <v>2013</v>
      </c>
      <c r="M138" s="5" t="s">
        <v>666</v>
      </c>
      <c r="N138" s="6" t="s">
        <v>1120</v>
      </c>
      <c r="O138" s="6" t="s">
        <v>1121</v>
      </c>
      <c r="P138" s="7" t="s">
        <v>667</v>
      </c>
      <c r="Q138" s="8">
        <v>35000</v>
      </c>
      <c r="R138" s="8" t="s">
        <v>1245</v>
      </c>
      <c r="S138" t="str">
        <f t="shared" si="4"/>
        <v>Papeleta: 507; Motor cuatro cilindros a gasolina. sin probar, sin llaves, sin bateria, transmisión cinco velocidades, sin probar, diferencial sin probar, interiores maltratados , rotos, instrumento sin probar, suspensión sin probar, chasis con corrosión, carrocería con corrosión y golpes ligeros, con cuatro llantas lisas y maltratadas,  asientos rotos, falta tolva de parabrisas, tapon deposito de agua limpiabrisas,</v>
      </c>
      <c r="T138" t="str">
        <f t="shared" si="5"/>
        <v>Apodaca; Nuevo Leon</v>
      </c>
    </row>
    <row r="139" spans="2:20" ht="102" x14ac:dyDescent="0.2">
      <c r="B139" s="5">
        <v>146</v>
      </c>
      <c r="C139" s="11" t="s">
        <v>1243</v>
      </c>
      <c r="D139" s="11" t="s">
        <v>1248</v>
      </c>
      <c r="E139" s="5">
        <v>125</v>
      </c>
      <c r="F139" s="11" t="s">
        <v>1249</v>
      </c>
      <c r="G139" s="5" t="s">
        <v>868</v>
      </c>
      <c r="H139" s="5" t="s">
        <v>248</v>
      </c>
      <c r="I139" s="5" t="s">
        <v>15</v>
      </c>
      <c r="J139" s="5" t="s">
        <v>16</v>
      </c>
      <c r="K139" s="5"/>
      <c r="L139" s="5">
        <v>2008</v>
      </c>
      <c r="M139" s="5" t="s">
        <v>869</v>
      </c>
      <c r="N139" s="6" t="s">
        <v>856</v>
      </c>
      <c r="O139" s="6" t="s">
        <v>857</v>
      </c>
      <c r="P139" s="7" t="s">
        <v>870</v>
      </c>
      <c r="Q139" s="8">
        <v>5000</v>
      </c>
      <c r="R139" s="8" t="s">
        <v>859</v>
      </c>
      <c r="S139" t="str">
        <f t="shared" si="4"/>
        <v>Papeleta: 125; Unidad no funciona, motor a gasolina de 4 cilindros dañado desarmado y con faltantes, sin bobina, cables, marcha, motoventilador, alternador, engranes de la distribución, llave y batería; transmisión estándar 5 velocidades; interiores maltratados vestidura rota, faltan biseras, jaladeras de puerta y tapas del volantes; instrumentos sin probar; suspensión funcionando; chasis con corrosión; carrocería con golpes ligeros y corrosión, parabrisas estrellado, faltan cantonera, tapón de gasolina, rejillas del cofre; llanta 4 lisa y dañada</v>
      </c>
      <c r="T139" t="str">
        <f t="shared" si="5"/>
        <v>Ciudad Guzmán; Jalisco</v>
      </c>
    </row>
    <row r="140" spans="2:20" ht="102" x14ac:dyDescent="0.2">
      <c r="B140" s="5">
        <v>147</v>
      </c>
      <c r="C140" s="11" t="s">
        <v>1243</v>
      </c>
      <c r="D140" s="11" t="s">
        <v>1248</v>
      </c>
      <c r="E140" s="5">
        <v>91</v>
      </c>
      <c r="F140" s="11" t="s">
        <v>1249</v>
      </c>
      <c r="G140" s="5" t="s">
        <v>605</v>
      </c>
      <c r="H140" s="5" t="s">
        <v>406</v>
      </c>
      <c r="I140" s="5" t="s">
        <v>15</v>
      </c>
      <c r="J140" s="5" t="s">
        <v>24</v>
      </c>
      <c r="K140" s="5"/>
      <c r="L140" s="5">
        <v>2009</v>
      </c>
      <c r="M140" s="5" t="s">
        <v>606</v>
      </c>
      <c r="N140" s="6" t="s">
        <v>1206</v>
      </c>
      <c r="O140" s="6" t="s">
        <v>1121</v>
      </c>
      <c r="P140" s="7" t="s">
        <v>607</v>
      </c>
      <c r="Q140" s="8">
        <v>27000</v>
      </c>
      <c r="R140" s="8" t="s">
        <v>1245</v>
      </c>
      <c r="S140" t="str">
        <f t="shared" si="4"/>
        <v>Papeleta: 91; Motor cuatro cilindros a gasolina, sin probar, sin llaves, sin bateria, transmisión cinco velocidades, estandar, sin probar, diferencial sin probar, interiores maltratados, rotos,, instrumentos, sin probar, suspensión, sin probar, chasis con corrosión, carrocería con golpes ligeros y corrosión, con cuatro llantas lisas y dañadas, asientos rotos, parabrisa estrellado, piezas faltantes bola palanca de velocidades, tolva de distribución, tapón de recipiente agua limpiadore, chapa izquierda interior dañada.</v>
      </c>
      <c r="T140" t="str">
        <f t="shared" si="5"/>
        <v>Guadalupe-Apodaca; Nuevo Leon</v>
      </c>
    </row>
    <row r="141" spans="2:20" ht="89.25" x14ac:dyDescent="0.2">
      <c r="B141" s="5">
        <v>148</v>
      </c>
      <c r="C141" s="11" t="s">
        <v>1243</v>
      </c>
      <c r="D141" s="11" t="s">
        <v>1248</v>
      </c>
      <c r="E141" s="5">
        <v>465</v>
      </c>
      <c r="F141" s="11" t="s">
        <v>1249</v>
      </c>
      <c r="G141" s="5" t="s">
        <v>352</v>
      </c>
      <c r="H141" s="5" t="s">
        <v>61</v>
      </c>
      <c r="I141" s="5" t="s">
        <v>303</v>
      </c>
      <c r="J141" s="5">
        <v>4300</v>
      </c>
      <c r="K141" s="5" t="s">
        <v>304</v>
      </c>
      <c r="L141" s="5">
        <v>2007</v>
      </c>
      <c r="M141" s="5" t="s">
        <v>353</v>
      </c>
      <c r="N141" s="6" t="s">
        <v>1114</v>
      </c>
      <c r="O141" s="6" t="s">
        <v>1114</v>
      </c>
      <c r="P141" s="7" t="s">
        <v>1156</v>
      </c>
      <c r="Q141" s="8">
        <v>60000</v>
      </c>
      <c r="R141" s="8" t="s">
        <v>342</v>
      </c>
      <c r="S141" t="str">
        <f t="shared" si="4"/>
        <v>Papeleta: 465; Motor a diesel con faltantes, con llave, sin bateria, sin marcha, sin switch; trasmision estandar con fuga sin probar; diferencial completo; interiores rotos, vestiduras rotas, sin cielo, tablero roto; instrumentos rotos y con faltantes; suspension a muelles, sin amortiguadores delanteros; chasis con corrosion; carroceria con golpes ligeros y con corrosion, sin espejo lateral izq, espejo lateral derecho roto, sin tapon de tanque de combustible, cofre fisurado; con 5 llantas lisas y dañadas</v>
      </c>
      <c r="T141" t="str">
        <f t="shared" si="5"/>
        <v>Campeche; Campeche</v>
      </c>
    </row>
    <row r="142" spans="2:20" ht="114.75" x14ac:dyDescent="0.2">
      <c r="B142" s="5">
        <v>149</v>
      </c>
      <c r="C142" s="11" t="s">
        <v>1243</v>
      </c>
      <c r="D142" s="11" t="s">
        <v>1248</v>
      </c>
      <c r="E142" s="5">
        <v>257</v>
      </c>
      <c r="F142" s="11" t="s">
        <v>1249</v>
      </c>
      <c r="G142" s="5">
        <v>216</v>
      </c>
      <c r="H142" s="5" t="s">
        <v>61</v>
      </c>
      <c r="I142" s="5" t="s">
        <v>62</v>
      </c>
      <c r="J142" s="5" t="s">
        <v>1151</v>
      </c>
      <c r="K142" s="5"/>
      <c r="L142" s="5">
        <v>2010</v>
      </c>
      <c r="M142" s="5" t="s">
        <v>738</v>
      </c>
      <c r="N142" s="6" t="s">
        <v>739</v>
      </c>
      <c r="O142" s="6" t="s">
        <v>731</v>
      </c>
      <c r="P142" s="7" t="s">
        <v>740</v>
      </c>
      <c r="Q142" s="8">
        <v>35000</v>
      </c>
      <c r="R142" s="8" t="s">
        <v>733</v>
      </c>
      <c r="S142" t="str">
        <f t="shared" si="4"/>
        <v>Papeleta: 257; Unidad no funciona y accidentada, motor a diesel y con faltantes, sin turbo y faltantes en sistema de frenos, sin baterías; transmisión estandar de 5 velocidades; diferencial no funciona falta yugo; interiores maltratados, vestidura y tapetes rotos, tapa derecha desmontada y faltan manijas; instrumentos sin probar, crisales electricos; suspensión a muelles con corrosión; chasis con corrosión y torcido, carrocería con golpe severo de frente, pabrisas, faros, cuartos y parrilla rotos, defensa dañada, falta luna de  espejo lateral derecho, redilas maltratadas y con corrosión; llantas 6 lisas y dañadas. Caja sin cortinas y rodillos.</v>
      </c>
      <c r="T142" t="str">
        <f t="shared" si="5"/>
        <v>Guamuchil; Sinaloa</v>
      </c>
    </row>
    <row r="143" spans="2:20" ht="63.75" x14ac:dyDescent="0.2">
      <c r="B143" s="5">
        <v>150</v>
      </c>
      <c r="C143" s="11" t="s">
        <v>1243</v>
      </c>
      <c r="D143" s="11" t="s">
        <v>1248</v>
      </c>
      <c r="E143" s="5">
        <v>211</v>
      </c>
      <c r="F143" s="11" t="s">
        <v>1249</v>
      </c>
      <c r="G143" s="5">
        <v>21009</v>
      </c>
      <c r="H143" s="5" t="s">
        <v>249</v>
      </c>
      <c r="I143" s="5" t="s">
        <v>15</v>
      </c>
      <c r="J143" s="5" t="s">
        <v>24</v>
      </c>
      <c r="K143" s="5"/>
      <c r="L143" s="5">
        <v>2010</v>
      </c>
      <c r="M143" s="5" t="s">
        <v>346</v>
      </c>
      <c r="N143" s="6" t="s">
        <v>1114</v>
      </c>
      <c r="O143" s="6" t="s">
        <v>1114</v>
      </c>
      <c r="P143" s="7" t="s">
        <v>347</v>
      </c>
      <c r="Q143" s="8">
        <v>25000</v>
      </c>
      <c r="R143" s="8" t="s">
        <v>342</v>
      </c>
      <c r="S143" t="str">
        <f t="shared" si="4"/>
        <v>Papeleta: 211; Unidad sin motor (parte del motor esta en la caja con posibles faltantes), con llave, sin bateria, sin computadora; trasmision estandar con fuga y desarmada; interiores maltratados, tablero roto; instrumentos rotos; suspension a muelles; chasis con corrosion; carroceria con golpes ligeros; con 4 llantas lisas y dañadas</v>
      </c>
      <c r="T143" t="str">
        <f t="shared" si="5"/>
        <v>Campeche; Campeche</v>
      </c>
    </row>
    <row r="144" spans="2:20" ht="76.5" x14ac:dyDescent="0.2">
      <c r="B144" s="5">
        <v>151</v>
      </c>
      <c r="C144" s="11" t="s">
        <v>1243</v>
      </c>
      <c r="D144" s="11" t="s">
        <v>1248</v>
      </c>
      <c r="E144" s="5">
        <v>49</v>
      </c>
      <c r="F144" s="11" t="s">
        <v>1249</v>
      </c>
      <c r="G144" s="5" t="s">
        <v>1049</v>
      </c>
      <c r="H144" s="5" t="s">
        <v>248</v>
      </c>
      <c r="I144" s="5" t="s">
        <v>1050</v>
      </c>
      <c r="J144" s="5" t="s">
        <v>1051</v>
      </c>
      <c r="K144" s="5"/>
      <c r="L144" s="5">
        <v>2008</v>
      </c>
      <c r="M144" s="5" t="s">
        <v>1052</v>
      </c>
      <c r="N144" s="6" t="s">
        <v>1053</v>
      </c>
      <c r="O144" s="6" t="s">
        <v>1053</v>
      </c>
      <c r="P144" s="7" t="s">
        <v>1054</v>
      </c>
      <c r="Q144" s="8">
        <v>40000</v>
      </c>
      <c r="R144" s="8" t="s">
        <v>1055</v>
      </c>
      <c r="S144" t="str">
        <f t="shared" si="4"/>
        <v>Papeleta: 49; Unidad con prueba de arranque, motor a gasolina, con fuga de aceite, falla en relai; transmisión estandar 5 velocidades; interiores en regular estado, ventanas electricas; instrumentos funcionan; suspensión en regulares condiciones; chasis con corrosión; carroceria con golpes ligeros, parabrisa estrellado, faltan faros de niebla y calavera derecha, pintura en mal estado; 3 llantas 1/4 de vida y 1 llanta lisa.</v>
      </c>
      <c r="T144" t="str">
        <f t="shared" si="5"/>
        <v>Durango; Durango</v>
      </c>
    </row>
    <row r="145" spans="2:20" ht="102" x14ac:dyDescent="0.2">
      <c r="B145" s="5">
        <v>152</v>
      </c>
      <c r="C145" s="11" t="s">
        <v>1243</v>
      </c>
      <c r="D145" s="11" t="s">
        <v>1248</v>
      </c>
      <c r="E145" s="5">
        <v>167</v>
      </c>
      <c r="F145" s="11" t="s">
        <v>1249</v>
      </c>
      <c r="G145" s="5" t="s">
        <v>871</v>
      </c>
      <c r="H145" s="5" t="s">
        <v>248</v>
      </c>
      <c r="I145" s="5" t="s">
        <v>15</v>
      </c>
      <c r="J145" s="5" t="s">
        <v>16</v>
      </c>
      <c r="K145" s="5"/>
      <c r="L145" s="5">
        <v>2007</v>
      </c>
      <c r="M145" s="5" t="s">
        <v>872</v>
      </c>
      <c r="N145" s="6" t="s">
        <v>856</v>
      </c>
      <c r="O145" s="6" t="s">
        <v>857</v>
      </c>
      <c r="P145" s="7" t="s">
        <v>873</v>
      </c>
      <c r="Q145" s="8">
        <v>3000</v>
      </c>
      <c r="R145" s="8" t="s">
        <v>859</v>
      </c>
      <c r="S145" t="str">
        <f t="shared" si="4"/>
        <v xml:space="preserve">Papeleta: 167; Unidad no funciona, motor no tiene, sin llave y batería; transmisión automatica dañada, desmonatada y con faltantes, flechas de ruedas desmontada; interiores maltratados vestidura y alfombra rotas, faltan biseras, tapas de puertas maltratadas; instrumentos sin probar; suspensión falta la delantera; chasis con corrosión; carrocería con golpes ligeros y corrosión, parabrisas estrellado, cofre dañado y desmontado, faltan cantonera y espejo lateral; sin llanta y falta maza, tambor y sistema de frenos </v>
      </c>
      <c r="T145" t="str">
        <f t="shared" si="5"/>
        <v>Ciudad Guzmán; Jalisco</v>
      </c>
    </row>
    <row r="146" spans="2:20" ht="89.25" x14ac:dyDescent="0.2">
      <c r="B146" s="5">
        <v>153</v>
      </c>
      <c r="C146" s="11" t="s">
        <v>1243</v>
      </c>
      <c r="D146" s="11" t="s">
        <v>1248</v>
      </c>
      <c r="E146" s="5">
        <v>46</v>
      </c>
      <c r="F146" s="11" t="s">
        <v>1249</v>
      </c>
      <c r="G146" s="5" t="s">
        <v>27</v>
      </c>
      <c r="H146" s="5" t="s">
        <v>23</v>
      </c>
      <c r="I146" s="5" t="s">
        <v>15</v>
      </c>
      <c r="J146" s="5" t="s">
        <v>24</v>
      </c>
      <c r="K146" s="5"/>
      <c r="L146" s="5">
        <v>2007</v>
      </c>
      <c r="M146" s="5" t="s">
        <v>28</v>
      </c>
      <c r="N146" s="6" t="s">
        <v>18</v>
      </c>
      <c r="O146" s="6" t="s">
        <v>19</v>
      </c>
      <c r="P146" s="7" t="s">
        <v>29</v>
      </c>
      <c r="Q146" s="8">
        <v>25000</v>
      </c>
      <c r="R146" s="8" t="s">
        <v>21</v>
      </c>
      <c r="S146" t="str">
        <f t="shared" si="4"/>
        <v>Papeleta: 46; Unidad funcionando, motor a gasolina de 4 cilindros con consumo y fuga de aceite severa, sin batería, transmisión estándar 5 velocidades funcionando con fuga, interiores funcionan en regular estado, vestidura  rota; instrumentos funcionando con cristales electricos y aire acondicionado sin probar; suspensión funcionando con ruido; chasis con corrosión; carrocería con golpes ligeros, parabrisas estrellado, fascia y calaveras rotas, tapa de la batea dañada; 4 llantas lisas y dañadas</v>
      </c>
      <c r="T146" t="str">
        <f t="shared" si="5"/>
        <v>Metepec ; Estado de México</v>
      </c>
    </row>
    <row r="147" spans="2:20" ht="63.75" x14ac:dyDescent="0.2">
      <c r="B147" s="5">
        <v>154</v>
      </c>
      <c r="C147" s="11" t="s">
        <v>1243</v>
      </c>
      <c r="D147" s="11" t="s">
        <v>1248</v>
      </c>
      <c r="E147" s="5">
        <v>105</v>
      </c>
      <c r="F147" s="11" t="s">
        <v>1249</v>
      </c>
      <c r="G147" s="5" t="s">
        <v>467</v>
      </c>
      <c r="H147" s="5" t="s">
        <v>249</v>
      </c>
      <c r="I147" s="5" t="s">
        <v>15</v>
      </c>
      <c r="J147" s="5" t="s">
        <v>1148</v>
      </c>
      <c r="K147" s="5"/>
      <c r="L147" s="5">
        <v>2009</v>
      </c>
      <c r="M147" s="5" t="s">
        <v>468</v>
      </c>
      <c r="N147" s="6" t="s">
        <v>1136</v>
      </c>
      <c r="O147" s="6" t="s">
        <v>139</v>
      </c>
      <c r="P147" s="7" t="s">
        <v>469</v>
      </c>
      <c r="Q147" s="8">
        <v>50000</v>
      </c>
      <c r="R147" s="8" t="s">
        <v>1247</v>
      </c>
      <c r="S147" t="str">
        <f t="shared" si="4"/>
        <v>Papeleta: 105; Motor a gasolina, funcionando, transmisión automatica, funcionando, diferencial funcionando, interiores maltratados, rotos,  instrumentos, funcionando, suspensión a muelles funcionando, chasis con corrosión, carrocería con golpes ligeros, con corrosión, con cuatro  llantas, regulares, parabrisas estrellado, asientos rotos.</v>
      </c>
      <c r="T147" t="str">
        <f t="shared" si="5"/>
        <v>Matamoros; Tamaulipas</v>
      </c>
    </row>
    <row r="148" spans="2:20" ht="89.25" x14ac:dyDescent="0.2">
      <c r="B148" s="5">
        <v>155</v>
      </c>
      <c r="C148" s="11" t="s">
        <v>1243</v>
      </c>
      <c r="D148" s="11" t="s">
        <v>1248</v>
      </c>
      <c r="E148" s="5">
        <v>503</v>
      </c>
      <c r="F148" s="11" t="s">
        <v>1249</v>
      </c>
      <c r="G148" s="5"/>
      <c r="H148" s="5" t="s">
        <v>559</v>
      </c>
      <c r="I148" s="5" t="s">
        <v>560</v>
      </c>
      <c r="J148" s="5"/>
      <c r="K148" s="5"/>
      <c r="L148" s="5">
        <v>1980</v>
      </c>
      <c r="M148" s="5" t="s">
        <v>973</v>
      </c>
      <c r="N148" s="6" t="s">
        <v>968</v>
      </c>
      <c r="O148" s="6" t="s">
        <v>943</v>
      </c>
      <c r="P148" s="7" t="s">
        <v>974</v>
      </c>
      <c r="Q148" s="8">
        <v>40000</v>
      </c>
      <c r="R148" s="8" t="s">
        <v>945</v>
      </c>
      <c r="S148" t="str">
        <f t="shared" si="4"/>
        <v>Papeleta: 503; unidad sin probar motor a diesel sin llaves sin prueba de arranque sin bateria, motor marca CUMMINS; motor con fuga de aceite con corrosion;transmision dañada con fuga de aceite;transmision de estándar; diferencial con fuga de aceite; interiores funcionan maltratados; asientos rotos; instrumentos  completos; suspension de aire; carroceria dañada;parabrisas estrellado; con 10 lantas lisas y dañadas.</v>
      </c>
      <c r="T148" t="str">
        <f t="shared" si="5"/>
        <v>Santiago Ixcuintla; Nayarit</v>
      </c>
    </row>
    <row r="149" spans="2:20" ht="127.5" x14ac:dyDescent="0.2">
      <c r="B149" s="5">
        <v>156</v>
      </c>
      <c r="C149" s="11" t="s">
        <v>1243</v>
      </c>
      <c r="D149" s="11" t="s">
        <v>1248</v>
      </c>
      <c r="E149" s="5">
        <v>398</v>
      </c>
      <c r="F149" s="11" t="s">
        <v>1249</v>
      </c>
      <c r="G149" s="5"/>
      <c r="H149" s="5" t="s">
        <v>97</v>
      </c>
      <c r="I149" s="5" t="s">
        <v>15</v>
      </c>
      <c r="J149" s="5" t="s">
        <v>24</v>
      </c>
      <c r="K149" s="5"/>
      <c r="L149" s="5">
        <v>2008</v>
      </c>
      <c r="M149" s="5" t="s">
        <v>114</v>
      </c>
      <c r="N149" s="6" t="s">
        <v>255</v>
      </c>
      <c r="O149" s="6" t="s">
        <v>19</v>
      </c>
      <c r="P149" s="7" t="s">
        <v>115</v>
      </c>
      <c r="Q149" s="8">
        <v>25000</v>
      </c>
      <c r="R149" s="8" t="s">
        <v>104</v>
      </c>
      <c r="S149" t="str">
        <f t="shared" si="4"/>
        <v xml:space="preserve">Papeleta: 398; Motor de gasolina, 4 cilindros, con llaves, con prueba de arranque, no funciona, sin batería, con fuga excesiva de aceite, falta banda de distribución, banda de alternador y polea tensora; Transmisión estandar de 5 velocidades; Interiores funcionan, en regular estado, asiento izquierdo roto, sin perilla de palanca de velocidades, sin compartimiento dobnde va el encendedor;  Instrumentos funcionan; Suspensión de amortiguador, dañada; Carrocería con golpes ligeros, golpe en parte trasera de batea lado izquierdo, tapa de batea con golpes y sn moldura, calavera derecha rota, sin espejo izquierdo, carrocería con corrosión; Con 4 llantas, lisas y dañadas. </v>
      </c>
      <c r="T149" t="str">
        <f t="shared" si="5"/>
        <v>Metepec; Estado de México</v>
      </c>
    </row>
    <row r="150" spans="2:20" ht="127.5" x14ac:dyDescent="0.2">
      <c r="B150" s="5">
        <v>157</v>
      </c>
      <c r="C150" s="11" t="s">
        <v>1243</v>
      </c>
      <c r="D150" s="11" t="s">
        <v>1248</v>
      </c>
      <c r="E150" s="5">
        <v>69</v>
      </c>
      <c r="F150" s="11" t="s">
        <v>1249</v>
      </c>
      <c r="G150" s="5" t="s">
        <v>487</v>
      </c>
      <c r="H150" s="5" t="s">
        <v>61</v>
      </c>
      <c r="I150" s="5" t="s">
        <v>1130</v>
      </c>
      <c r="J150" s="5" t="s">
        <v>63</v>
      </c>
      <c r="K150" s="5"/>
      <c r="L150" s="5">
        <v>2007</v>
      </c>
      <c r="M150" s="5" t="s">
        <v>488</v>
      </c>
      <c r="N150" s="9" t="s">
        <v>1221</v>
      </c>
      <c r="O150" s="9" t="s">
        <v>124</v>
      </c>
      <c r="P150" s="7" t="s">
        <v>489</v>
      </c>
      <c r="Q150" s="8">
        <v>40000</v>
      </c>
      <c r="R150" s="8" t="s">
        <v>1244</v>
      </c>
      <c r="S150" t="str">
        <f t="shared" si="4"/>
        <v>Papeleta: 69; Motor 6 cilindros a diesel, desarmado, sin probar, sin llaves, sin bateria, transmisión no tiene, diferencial sin probar, Interiores , maltratados, rotos, tablero roto, instrumentos, sin probar, suspensión a muelles,  sin probar, chasis con corrosión, carrocería  con golpes ligeros, con corrosión, con tres llantas lisas y dañadas, piezas faltantes, dos llantas con rín, radiador, tapa de fusibles, bandas, soporte de amortiguador derecho, cardanes, crucetas, caja de velocidades, cloch, volante, birlos de ruedas, deposito anticongelante, cofre dañado, tuercas de ruedas, yugo, roto chamber, matracas, gavilanes, posible faltantes de piezas en general.</v>
      </c>
      <c r="T150" t="str">
        <f t="shared" si="5"/>
        <v>Minatitlan; Veracruz</v>
      </c>
    </row>
    <row r="151" spans="2:20" ht="76.5" x14ac:dyDescent="0.2">
      <c r="B151" s="5">
        <v>158</v>
      </c>
      <c r="C151" s="11" t="s">
        <v>1243</v>
      </c>
      <c r="D151" s="11" t="s">
        <v>1248</v>
      </c>
      <c r="E151" s="5">
        <v>331</v>
      </c>
      <c r="F151" s="11" t="s">
        <v>1249</v>
      </c>
      <c r="G151" s="5">
        <v>3008</v>
      </c>
      <c r="H151" s="5" t="s">
        <v>49</v>
      </c>
      <c r="I151" s="5" t="s">
        <v>57</v>
      </c>
      <c r="J151" s="5" t="s">
        <v>75</v>
      </c>
      <c r="K151" s="5"/>
      <c r="L151" s="5">
        <v>2016</v>
      </c>
      <c r="M151" s="5" t="s">
        <v>92</v>
      </c>
      <c r="N151" s="6" t="s">
        <v>53</v>
      </c>
      <c r="O151" s="6" t="s">
        <v>19</v>
      </c>
      <c r="P151" s="7" t="s">
        <v>93</v>
      </c>
      <c r="Q151" s="8">
        <v>2000</v>
      </c>
      <c r="R151" s="8" t="s">
        <v>78</v>
      </c>
      <c r="S151" t="str">
        <f t="shared" si="4"/>
        <v>Papeleta: 331; Motor a gasolina, sin llave, sin batería, sin prueba de arranque, motor dañado, desarmado, y con faltantes, sin cadena; Tranmisión dañada, desarmada; Interiores, no funcionan, sin asiento; Instrumentos completos, sin probar; Suspensión de amortiguador de resorte; Chasis incompleto, falta soporte de motor; Carrocería, Faltan tapas laterales, sin espejos, con compartimiento (CAJA).</v>
      </c>
      <c r="T151" t="str">
        <f t="shared" si="5"/>
        <v>San Pablo; Estado de México</v>
      </c>
    </row>
    <row r="152" spans="2:20" ht="127.5" x14ac:dyDescent="0.2">
      <c r="B152" s="5">
        <v>159</v>
      </c>
      <c r="C152" s="11" t="s">
        <v>1243</v>
      </c>
      <c r="D152" s="11" t="s">
        <v>1248</v>
      </c>
      <c r="E152" s="5">
        <v>155</v>
      </c>
      <c r="F152" s="11" t="s">
        <v>1249</v>
      </c>
      <c r="G152" s="5">
        <v>276</v>
      </c>
      <c r="H152" s="5" t="s">
        <v>61</v>
      </c>
      <c r="I152" s="5" t="s">
        <v>62</v>
      </c>
      <c r="J152" s="5" t="s">
        <v>1151</v>
      </c>
      <c r="K152" s="5" t="s">
        <v>746</v>
      </c>
      <c r="L152" s="5">
        <v>2011</v>
      </c>
      <c r="M152" s="5" t="s">
        <v>747</v>
      </c>
      <c r="N152" s="6" t="s">
        <v>743</v>
      </c>
      <c r="O152" s="6" t="s">
        <v>744</v>
      </c>
      <c r="P152" s="7" t="s">
        <v>748</v>
      </c>
      <c r="Q152" s="8">
        <v>20000</v>
      </c>
      <c r="R152" s="8" t="s">
        <v>733</v>
      </c>
      <c r="S152" t="str">
        <f t="shared" si="4"/>
        <v>Papeleta: 155; Unidad accidentada, no funciona, motor a diesel dañado y con faltantes, sin turbo, bomba de agua, mangueras, relevadores y baterías; transmisión estandar de 5 velocidades; diferencial no funciona, desmontado y falta tramo de flecha; interiores maltratados, vestidura y tapetes rotos; instrumentos con faltantes y desmontados, tablero roto, crisales electricos; suspensión a muelles con corrosión no funciona desarmada; chasis con corrosión y torcido, carrocería con golpe severo de frente, faltan faros, espejos laterales, cuartos, tapa frontal, parrilla y estribo; llantas 1 lisa y dañada. Caja de 4 cortinas sin rodillos y cortinas.</v>
      </c>
      <c r="T152" t="str">
        <f t="shared" si="5"/>
        <v>La Paz; BCS</v>
      </c>
    </row>
    <row r="153" spans="2:20" ht="76.5" x14ac:dyDescent="0.2">
      <c r="B153" s="5">
        <v>160</v>
      </c>
      <c r="C153" s="11" t="s">
        <v>1243</v>
      </c>
      <c r="D153" s="11" t="s">
        <v>1248</v>
      </c>
      <c r="E153" s="5">
        <v>12</v>
      </c>
      <c r="F153" s="11" t="s">
        <v>1249</v>
      </c>
      <c r="G153" s="5">
        <v>21217</v>
      </c>
      <c r="H153" s="5" t="s">
        <v>249</v>
      </c>
      <c r="I153" s="5" t="s">
        <v>15</v>
      </c>
      <c r="J153" s="5" t="s">
        <v>24</v>
      </c>
      <c r="K153" s="5"/>
      <c r="L153" s="5">
        <v>2013</v>
      </c>
      <c r="M153" s="5" t="s">
        <v>290</v>
      </c>
      <c r="N153" s="6" t="s">
        <v>1125</v>
      </c>
      <c r="O153" s="6" t="s">
        <v>1126</v>
      </c>
      <c r="P153" s="7" t="s">
        <v>293</v>
      </c>
      <c r="Q153" s="8">
        <v>10000</v>
      </c>
      <c r="R153" s="8" t="s">
        <v>284</v>
      </c>
      <c r="S153" t="str">
        <f t="shared" si="4"/>
        <v>Papeleta: 12; Unidad sin Motor a gasolina sin llave, sin compudadora, sin bateria; trasmision estandar 5 velocidades desarmada con fuga; interiores regulares, tablero roto; instrumentos rotos, sin switch; suspension sin probar; chasis con corrosion; carroceria con golpes ligeros y corrosion, sin espejo lateral derecho, defensa trasera rota; con 4 llantas lisas y dañadas</v>
      </c>
      <c r="T153" t="str">
        <f t="shared" si="5"/>
        <v>Merida; Yucatan</v>
      </c>
    </row>
    <row r="154" spans="2:20" ht="114.75" x14ac:dyDescent="0.2">
      <c r="B154" s="5">
        <v>161</v>
      </c>
      <c r="C154" s="11" t="s">
        <v>1243</v>
      </c>
      <c r="D154" s="11" t="s">
        <v>1248</v>
      </c>
      <c r="E154" s="5">
        <v>120</v>
      </c>
      <c r="F154" s="11" t="s">
        <v>1249</v>
      </c>
      <c r="G154" s="5" t="s">
        <v>470</v>
      </c>
      <c r="H154" s="5" t="s">
        <v>97</v>
      </c>
      <c r="I154" s="5" t="s">
        <v>132</v>
      </c>
      <c r="J154" s="5" t="s">
        <v>533</v>
      </c>
      <c r="K154" s="5"/>
      <c r="L154" s="5">
        <v>2007</v>
      </c>
      <c r="M154" s="5" t="s">
        <v>471</v>
      </c>
      <c r="N154" s="6" t="s">
        <v>1136</v>
      </c>
      <c r="O154" s="6" t="s">
        <v>139</v>
      </c>
      <c r="P154" s="7" t="s">
        <v>472</v>
      </c>
      <c r="Q154" s="8">
        <v>15000</v>
      </c>
      <c r="R154" s="8" t="s">
        <v>1247</v>
      </c>
      <c r="S154" t="str">
        <f t="shared" si="4"/>
        <v>Papeleta: 120; Motor a gasolina, sin probar, sin llaves, sin bateria, transmisión cinco velocidades, estandar , sin probar, diferencial sin probar, interiores maltratados, rotos, tablero roto, instrumentos, sin probar, suspensión, a mulles sin probar, chasis con corrosión, carrocería con corrosión, golpes severos, con cuatro llantas, lisas y dañadas. para brisas estrellado, asientos rotos,  piezas faltantes tolva de tablero, calavera derecha, tolva de manijas de puertas, tapa de fusibles, tapón deposito liquido frenos, amortiguadores de cofre, facia maltratda, motor con corrosión, piso picado, posible faltante de piezas.</v>
      </c>
      <c r="T154" t="str">
        <f t="shared" si="5"/>
        <v>Matamoros; Tamaulipas</v>
      </c>
    </row>
    <row r="155" spans="2:20" ht="76.5" x14ac:dyDescent="0.2">
      <c r="B155" s="5">
        <v>163</v>
      </c>
      <c r="C155" s="11" t="s">
        <v>1243</v>
      </c>
      <c r="D155" s="11" t="s">
        <v>1248</v>
      </c>
      <c r="E155" s="5">
        <v>490</v>
      </c>
      <c r="F155" s="11" t="s">
        <v>1249</v>
      </c>
      <c r="G155" s="5" t="s">
        <v>558</v>
      </c>
      <c r="H155" s="5" t="s">
        <v>559</v>
      </c>
      <c r="I155" s="5" t="s">
        <v>560</v>
      </c>
      <c r="J155" s="5" t="s">
        <v>1152</v>
      </c>
      <c r="K155" s="5"/>
      <c r="L155" s="5">
        <v>2004</v>
      </c>
      <c r="M155" s="5" t="s">
        <v>561</v>
      </c>
      <c r="N155" s="6" t="s">
        <v>1118</v>
      </c>
      <c r="O155" s="6" t="s">
        <v>139</v>
      </c>
      <c r="P155" s="7" t="s">
        <v>1164</v>
      </c>
      <c r="Q155" s="8">
        <v>160000</v>
      </c>
      <c r="R155" s="8" t="s">
        <v>1246</v>
      </c>
      <c r="S155" t="str">
        <f t="shared" si="4"/>
        <v>Papeleta: 490; Motor seis cilindros a diesel. sin probar, sin llaves, sin bateria, moto dañado, transmisión diez velocidades, estandar, sin probar, diferencial sin probar, interiores maltratados, con faltantes, rotos, tablero roto, instrumentos sin probar, suspensión a muelles sin probar, chasis con corrosión, carrocería con corrosión y golpes ligeros, con seis llantas lisas y maltratadas, piezas faltantes, bandas, tolva de guantera.</v>
      </c>
      <c r="T155" t="str">
        <f t="shared" si="5"/>
        <v>Cd. Victoria; Tamaulipas</v>
      </c>
    </row>
    <row r="156" spans="2:20" ht="89.25" x14ac:dyDescent="0.2">
      <c r="B156" s="5">
        <v>164</v>
      </c>
      <c r="C156" s="11" t="s">
        <v>1243</v>
      </c>
      <c r="D156" s="11" t="s">
        <v>1248</v>
      </c>
      <c r="E156" s="5">
        <v>230</v>
      </c>
      <c r="F156" s="11" t="s">
        <v>1249</v>
      </c>
      <c r="G156" s="5" t="s">
        <v>169</v>
      </c>
      <c r="H156" s="5" t="s">
        <v>97</v>
      </c>
      <c r="I156" s="5" t="s">
        <v>15</v>
      </c>
      <c r="J156" s="5" t="s">
        <v>24</v>
      </c>
      <c r="K156" s="5"/>
      <c r="L156" s="5">
        <v>2008</v>
      </c>
      <c r="M156" s="5" t="s">
        <v>170</v>
      </c>
      <c r="N156" s="6" t="s">
        <v>150</v>
      </c>
      <c r="O156" s="6" t="s">
        <v>150</v>
      </c>
      <c r="P156" s="7" t="s">
        <v>171</v>
      </c>
      <c r="Q156" s="8">
        <v>25000</v>
      </c>
      <c r="R156" s="8" t="s">
        <v>938</v>
      </c>
      <c r="S156" t="str">
        <f t="shared" si="4"/>
        <v>Papeleta: 230; Motor de gasolina, 4 cilindros, sin llaves, sin batería, sin tapa del liquido anticogelante, con fuga severa de aceite; Transmisión estandar de 5 velocidades, con fuga de aceite; Interiores, funcionan, maltratados, asiento izquierdo roto, dejillas de ventilación rotas; Intrumentos completos; Suspensión de amortiguador; Carrocería con golpes ligeros, calavera izquierda rota, tapa de batea con golpes, sin manija, sin moldura. con 4 llantas lisas y dañadas.</v>
      </c>
      <c r="T156" t="str">
        <f t="shared" si="5"/>
        <v>San Luis Potosi; San Luis Potosi</v>
      </c>
    </row>
    <row r="157" spans="2:20" ht="63.75" x14ac:dyDescent="0.2">
      <c r="B157" s="5">
        <v>165</v>
      </c>
      <c r="C157" s="11" t="s">
        <v>1243</v>
      </c>
      <c r="D157" s="11" t="s">
        <v>1248</v>
      </c>
      <c r="E157" s="5">
        <v>416</v>
      </c>
      <c r="F157" s="11" t="s">
        <v>1249</v>
      </c>
      <c r="G157" s="5" t="s">
        <v>773</v>
      </c>
      <c r="H157" s="5" t="s">
        <v>49</v>
      </c>
      <c r="I157" s="5" t="s">
        <v>50</v>
      </c>
      <c r="J157" s="5" t="s">
        <v>51</v>
      </c>
      <c r="K157" s="5"/>
      <c r="L157" s="5">
        <v>2013</v>
      </c>
      <c r="M157" s="5" t="s">
        <v>774</v>
      </c>
      <c r="N157" s="6" t="s">
        <v>771</v>
      </c>
      <c r="O157" s="6" t="s">
        <v>760</v>
      </c>
      <c r="P157" s="7" t="s">
        <v>775</v>
      </c>
      <c r="Q157" s="8">
        <v>4000</v>
      </c>
      <c r="R157" s="8" t="s">
        <v>762</v>
      </c>
      <c r="S157" t="str">
        <f t="shared" si="4"/>
        <v>Papeleta: 416; Unidad funcionando, motor a gasolina 1 cilindro, de 125 Centimetros cubicos, batería dañada; transmisión estándar de 5 velocidades; instrumentos funcionan; suspensión funciona; chasis con corrosión; carrosería con golpes ligeros, salpicadera rota, faltan gomas del pozapies; llantas 2 con 1/2 vida.</v>
      </c>
      <c r="T157" t="str">
        <f t="shared" si="5"/>
        <v>Uruapán; Michoacán</v>
      </c>
    </row>
    <row r="158" spans="2:20" ht="76.5" x14ac:dyDescent="0.2">
      <c r="B158" s="5">
        <v>166</v>
      </c>
      <c r="C158" s="11" t="s">
        <v>1243</v>
      </c>
      <c r="D158" s="11" t="s">
        <v>1248</v>
      </c>
      <c r="E158" s="5">
        <v>236</v>
      </c>
      <c r="F158" s="11" t="s">
        <v>1249</v>
      </c>
      <c r="G158" s="5" t="s">
        <v>264</v>
      </c>
      <c r="H158" s="5" t="s">
        <v>249</v>
      </c>
      <c r="I158" s="5" t="s">
        <v>15</v>
      </c>
      <c r="J158" s="5" t="s">
        <v>24</v>
      </c>
      <c r="K158" s="5"/>
      <c r="L158" s="5">
        <v>2008</v>
      </c>
      <c r="M158" s="5" t="s">
        <v>265</v>
      </c>
      <c r="N158" s="6" t="s">
        <v>255</v>
      </c>
      <c r="O158" s="6" t="s">
        <v>19</v>
      </c>
      <c r="P158" s="7" t="s">
        <v>266</v>
      </c>
      <c r="Q158" s="8">
        <v>33000</v>
      </c>
      <c r="R158" s="8" t="s">
        <v>257</v>
      </c>
      <c r="S158" t="str">
        <f t="shared" si="4"/>
        <v>Papeleta: 236; Motor a gasolina funcionando,con llave, sin bateria, cun fuga de aceite severa, consume aceite; trasmision estandar 5 velocidades funcionando con fuga; interiores regulares, vestidura rota; instrumentos funcionando; suspension funcionando con ruido; chasis con corrosion, carroceria con golpes ligeros y corrosion, pintura dañada, golpe en tapa de cajuela, golpe en costado trasero izquierdo; con 4 llantas lisas y dañadas</v>
      </c>
      <c r="T158" t="str">
        <f t="shared" si="5"/>
        <v>Metepec; Estado de México</v>
      </c>
    </row>
    <row r="159" spans="2:20" ht="89.25" x14ac:dyDescent="0.2">
      <c r="B159" s="5">
        <v>167</v>
      </c>
      <c r="C159" s="11" t="s">
        <v>1243</v>
      </c>
      <c r="D159" s="11" t="s">
        <v>1248</v>
      </c>
      <c r="E159" s="5">
        <v>508</v>
      </c>
      <c r="F159" s="11" t="s">
        <v>1249</v>
      </c>
      <c r="G159" s="5" t="s">
        <v>425</v>
      </c>
      <c r="H159" s="5" t="s">
        <v>23</v>
      </c>
      <c r="I159" s="5" t="s">
        <v>1050</v>
      </c>
      <c r="J159" s="5" t="s">
        <v>1140</v>
      </c>
      <c r="K159" s="5"/>
      <c r="L159" s="5">
        <v>2007</v>
      </c>
      <c r="M159" s="5" t="s">
        <v>427</v>
      </c>
      <c r="N159" s="6" t="s">
        <v>1145</v>
      </c>
      <c r="O159" s="6" t="s">
        <v>139</v>
      </c>
      <c r="P159" s="7" t="s">
        <v>428</v>
      </c>
      <c r="Q159" s="8">
        <v>15000</v>
      </c>
      <c r="R159" s="8" t="s">
        <v>1247</v>
      </c>
      <c r="S159" t="str">
        <f t="shared" si="4"/>
        <v>Papeleta: 508; Motor cuatro cilindros a gasolina, sin probar, sin llaves, sin bateria, transmisión estandar cinco veolocidades, sin probar, diferencial, sin probar, interiores maltratados, rotos, tablero roto, instrumentos sin probar, suspensión sin probar, chasis con corrosión, carrocería con corrosión, golpes ligeros, con cuatro llantas, lisas y maltratadas, asientos rotos, volante dañado, pizas faltantes radiador,motoventilador, tolva de la palanca de velocidades.</v>
      </c>
      <c r="T159" t="str">
        <f t="shared" si="5"/>
        <v>Nuevo Laredo; Tamaulipas</v>
      </c>
    </row>
    <row r="160" spans="2:20" ht="63.75" x14ac:dyDescent="0.2">
      <c r="B160" s="5">
        <v>168</v>
      </c>
      <c r="C160" s="11" t="s">
        <v>1243</v>
      </c>
      <c r="D160" s="11" t="s">
        <v>1248</v>
      </c>
      <c r="E160" s="5">
        <v>129</v>
      </c>
      <c r="F160" s="11" t="s">
        <v>1249</v>
      </c>
      <c r="G160" s="5" t="s">
        <v>493</v>
      </c>
      <c r="H160" s="5" t="s">
        <v>23</v>
      </c>
      <c r="I160" s="5" t="s">
        <v>132</v>
      </c>
      <c r="J160" s="5" t="s">
        <v>1137</v>
      </c>
      <c r="K160" s="5"/>
      <c r="L160" s="5">
        <v>2009</v>
      </c>
      <c r="M160" s="5" t="s">
        <v>494</v>
      </c>
      <c r="N160" s="9" t="s">
        <v>1220</v>
      </c>
      <c r="O160" s="9" t="s">
        <v>124</v>
      </c>
      <c r="P160" s="7" t="s">
        <v>495</v>
      </c>
      <c r="Q160" s="8">
        <v>25000</v>
      </c>
      <c r="R160" s="8" t="s">
        <v>1244</v>
      </c>
      <c r="S160" t="str">
        <f t="shared" si="4"/>
        <v>Papeleta: 129; Motor a gasolina, sin probar, sin llaves, sin bateria, transmisión automatica, dañada, diferencial sin probar, interiores , regulares, instrumentos, sin probar, suspensión, a mulles sin probar, chasis con corrosión, carrocería con corrosión, golpes ligeros, con cuatro llantas, lisas y dañadas. para brisas estrellados.</v>
      </c>
      <c r="T160" t="str">
        <f t="shared" si="5"/>
        <v>Isla; Veracruz</v>
      </c>
    </row>
    <row r="161" spans="2:20" ht="114.75" x14ac:dyDescent="0.2">
      <c r="B161" s="5">
        <v>170</v>
      </c>
      <c r="C161" s="11" t="s">
        <v>1243</v>
      </c>
      <c r="D161" s="11" t="s">
        <v>1248</v>
      </c>
      <c r="E161" s="5">
        <v>354</v>
      </c>
      <c r="F161" s="11" t="s">
        <v>1249</v>
      </c>
      <c r="G161" s="5" t="s">
        <v>302</v>
      </c>
      <c r="H161" s="5" t="s">
        <v>230</v>
      </c>
      <c r="I161" s="5" t="s">
        <v>303</v>
      </c>
      <c r="J161" s="5">
        <v>4300</v>
      </c>
      <c r="K161" s="5" t="s">
        <v>304</v>
      </c>
      <c r="L161" s="5">
        <v>2008</v>
      </c>
      <c r="M161" s="5" t="s">
        <v>305</v>
      </c>
      <c r="N161" s="6" t="s">
        <v>1125</v>
      </c>
      <c r="O161" s="6" t="s">
        <v>1126</v>
      </c>
      <c r="P161" s="7" t="s">
        <v>306</v>
      </c>
      <c r="Q161" s="8">
        <v>30000</v>
      </c>
      <c r="R161" s="8" t="s">
        <v>284</v>
      </c>
      <c r="S161" t="str">
        <f t="shared" si="4"/>
        <v>Papeleta: 354; Unidad sin motor a diesel, sin llave, sin bateria, sin computadora, sin marcha, sin bandas, sin bujias y cables, sin alternador, sin bobina, sin turbo; trasmision desarmada y desmontada, falta tramo de flecha cardan, sin palanca de velocidades, sin pedal de acelerador; diferencial completo; interiores rotos y con faltantes, tablero roto; cielo roto, sin asientos; instrumentos rotos y con faltantes; suspension desarmada trasera y delantera; chasis cama baja con corrosion y acorazado; carroceria con golpes severos y con corrosion, cofre desmontado; con 2 llantas lisas y dañadas</v>
      </c>
      <c r="T161" t="str">
        <f t="shared" si="5"/>
        <v>Merida; Yucatan</v>
      </c>
    </row>
    <row r="162" spans="2:20" ht="114.75" x14ac:dyDescent="0.2">
      <c r="B162" s="5">
        <v>171</v>
      </c>
      <c r="C162" s="11" t="s">
        <v>1243</v>
      </c>
      <c r="D162" s="11" t="s">
        <v>1248</v>
      </c>
      <c r="E162" s="5">
        <v>173</v>
      </c>
      <c r="F162" s="11" t="s">
        <v>1249</v>
      </c>
      <c r="G162" s="5">
        <v>2307</v>
      </c>
      <c r="H162" s="5" t="s">
        <v>61</v>
      </c>
      <c r="I162" s="5" t="s">
        <v>62</v>
      </c>
      <c r="J162" s="5" t="s">
        <v>63</v>
      </c>
      <c r="K162" s="5" t="s">
        <v>64</v>
      </c>
      <c r="L162" s="5">
        <v>2010</v>
      </c>
      <c r="M162" s="5" t="s">
        <v>65</v>
      </c>
      <c r="N162" s="6" t="s">
        <v>53</v>
      </c>
      <c r="O162" s="6" t="s">
        <v>54</v>
      </c>
      <c r="P162" s="7" t="s">
        <v>66</v>
      </c>
      <c r="Q162" s="8">
        <v>50000</v>
      </c>
      <c r="R162" s="8" t="s">
        <v>56</v>
      </c>
      <c r="S162" t="str">
        <f t="shared" si="4"/>
        <v>Papeleta: 173; Unidad no funciona, motor a diesel y con faltantes, falta computadora, alternador, modulo, mangueras del agua, llaves y baterías; transmisión automatica dañada; diferencial sin probar; interiores en regular estado, faltan asientos, tapa de puerta derecha y manija, cielo dañado; instrumentos sin probar; suspensión a muelles con faltantes, sin maza de rueda derecha y sistema de frenos, chasis con corrosión, carrocería con golpes ligeros, defensa con golpe, salpicaderas rotas, faltan espejos laterales, faros y aleta de puerta izquierda; llantas 2 lisas y dañadas. Se requiere grua para su retiro.</v>
      </c>
      <c r="T162" t="str">
        <f t="shared" si="5"/>
        <v>San Pablo; CDMX</v>
      </c>
    </row>
    <row r="163" spans="2:20" ht="89.25" x14ac:dyDescent="0.2">
      <c r="B163" s="5">
        <v>172</v>
      </c>
      <c r="C163" s="11" t="s">
        <v>1243</v>
      </c>
      <c r="D163" s="11" t="s">
        <v>1248</v>
      </c>
      <c r="E163" s="5">
        <v>414</v>
      </c>
      <c r="F163" s="11" t="s">
        <v>1249</v>
      </c>
      <c r="G163" s="5" t="s">
        <v>175</v>
      </c>
      <c r="H163" s="5" t="s">
        <v>97</v>
      </c>
      <c r="I163" s="5" t="s">
        <v>15</v>
      </c>
      <c r="J163" s="5" t="s">
        <v>24</v>
      </c>
      <c r="K163" s="5"/>
      <c r="L163" s="5">
        <v>2008</v>
      </c>
      <c r="M163" s="5" t="s">
        <v>176</v>
      </c>
      <c r="N163" s="6" t="s">
        <v>150</v>
      </c>
      <c r="O163" s="6" t="s">
        <v>150</v>
      </c>
      <c r="P163" s="7" t="s">
        <v>177</v>
      </c>
      <c r="Q163" s="8">
        <v>25000</v>
      </c>
      <c r="R163" s="8" t="s">
        <v>938</v>
      </c>
      <c r="S163" t="str">
        <f t="shared" si="4"/>
        <v>Papeleta: 414; Motor a gasolina de 4 cilindros, con llaves, sin baterías, sin prueba de arranque, motor  con fuga de aceite; Transmisión estandar de 5 velocidades con fuga de aceite; Interiores, funcionan, maltratados,asiento izquierdo roto, sin bicera izquierda; Instrumentos completos; Suspensión de amortiguador; Carrocería con golpes ligeros, parabrisas estrellado, tapa de batea dañada con golpes, sin moldura, manija de batea dañada; Con 4 llantas lisas y dañadas.</v>
      </c>
      <c r="T163" t="str">
        <f t="shared" si="5"/>
        <v>San Luis Potosi; San Luis Potosi</v>
      </c>
    </row>
    <row r="164" spans="2:20" ht="51" x14ac:dyDescent="0.2">
      <c r="B164" s="5">
        <v>173</v>
      </c>
      <c r="C164" s="11" t="s">
        <v>1243</v>
      </c>
      <c r="D164" s="11" t="s">
        <v>1248</v>
      </c>
      <c r="E164" s="5">
        <v>520</v>
      </c>
      <c r="F164" s="11" t="s">
        <v>1249</v>
      </c>
      <c r="G164" s="5"/>
      <c r="H164" s="5" t="s">
        <v>317</v>
      </c>
      <c r="I164" s="5" t="s">
        <v>978</v>
      </c>
      <c r="J164" s="5"/>
      <c r="K164" s="5" t="s">
        <v>979</v>
      </c>
      <c r="L164" s="5">
        <v>1980</v>
      </c>
      <c r="M164" s="5" t="s">
        <v>980</v>
      </c>
      <c r="N164" s="6" t="s">
        <v>968</v>
      </c>
      <c r="O164" s="6" t="s">
        <v>943</v>
      </c>
      <c r="P164" s="7" t="s">
        <v>981</v>
      </c>
      <c r="Q164" s="8">
        <v>15000</v>
      </c>
      <c r="R164" s="8" t="s">
        <v>945</v>
      </c>
      <c r="S164" t="str">
        <f t="shared" si="4"/>
        <v>Papeleta: 520; Suspensión de muelles; Carrocería  con perforaciones en parte frontal; con 8 llantas lisas y dañadas; Sin gancho para jalar dolly.</v>
      </c>
      <c r="T164" t="str">
        <f t="shared" si="5"/>
        <v>Santiago Ixcuintla; Nayarit</v>
      </c>
    </row>
    <row r="165" spans="2:20" ht="102" x14ac:dyDescent="0.2">
      <c r="B165" s="5">
        <v>174</v>
      </c>
      <c r="C165" s="11" t="s">
        <v>1243</v>
      </c>
      <c r="D165" s="11" t="s">
        <v>1248</v>
      </c>
      <c r="E165" s="5">
        <v>176</v>
      </c>
      <c r="F165" s="11" t="s">
        <v>1249</v>
      </c>
      <c r="G165" s="5" t="s">
        <v>258</v>
      </c>
      <c r="H165" s="5" t="s">
        <v>249</v>
      </c>
      <c r="I165" s="5" t="s">
        <v>15</v>
      </c>
      <c r="J165" s="5" t="s">
        <v>24</v>
      </c>
      <c r="K165" s="5"/>
      <c r="L165" s="5">
        <v>2008</v>
      </c>
      <c r="M165" s="5" t="s">
        <v>259</v>
      </c>
      <c r="N165" s="6" t="s">
        <v>255</v>
      </c>
      <c r="O165" s="6" t="s">
        <v>19</v>
      </c>
      <c r="P165" s="7" t="s">
        <v>260</v>
      </c>
      <c r="Q165" s="8">
        <v>33000</v>
      </c>
      <c r="R165" s="8" t="s">
        <v>257</v>
      </c>
      <c r="S165" t="str">
        <f t="shared" si="4"/>
        <v>Papeleta: 176; Motor a gasolina funcionando,con llave, sin bateria, cun fuga de aceite severa, consume aceite; trasmision estandar 5 velocidades funcionando con fuga freno de mano dañado ; interiores regulares, vestidura rota manijas interiores rotas; instrumentos funcionando; suspension funcionando con ruido; chasis con corrosion, carroceria con golpes ligeros y corrosion, parabrisas estrellado, falta luz de stop de toldo, calavera derecha rota, tapa de caguela con golpe, pintura dañada, chicote de cofre no sirve; con 4 llantas lisas y dañadas</v>
      </c>
      <c r="T165" t="str">
        <f t="shared" si="5"/>
        <v>Metepec; Estado de México</v>
      </c>
    </row>
    <row r="166" spans="2:20" ht="89.25" x14ac:dyDescent="0.2">
      <c r="B166" s="5">
        <v>175</v>
      </c>
      <c r="C166" s="11" t="s">
        <v>1243</v>
      </c>
      <c r="D166" s="11" t="s">
        <v>1248</v>
      </c>
      <c r="E166" s="5">
        <v>208</v>
      </c>
      <c r="F166" s="11" t="s">
        <v>1249</v>
      </c>
      <c r="G166" s="5" t="s">
        <v>119</v>
      </c>
      <c r="H166" s="5" t="s">
        <v>97</v>
      </c>
      <c r="I166" s="5" t="s">
        <v>120</v>
      </c>
      <c r="J166" s="5" t="s">
        <v>121</v>
      </c>
      <c r="K166" s="5"/>
      <c r="L166" s="5">
        <v>2009</v>
      </c>
      <c r="M166" s="5" t="s">
        <v>122</v>
      </c>
      <c r="N166" s="6" t="s">
        <v>123</v>
      </c>
      <c r="O166" s="6" t="s">
        <v>124</v>
      </c>
      <c r="P166" s="7" t="s">
        <v>125</v>
      </c>
      <c r="Q166" s="8">
        <v>60000</v>
      </c>
      <c r="R166" s="8" t="s">
        <v>936</v>
      </c>
      <c r="S166" t="str">
        <f t="shared" si="4"/>
        <v xml:space="preserve">Papeleta: 208; Motor a gasolina, de 8 cilindros, con llaves, con prueba de arranque, motor funcionando, sin batería,  con fuga de aceite; Transmisión automatica; Diferencial completo; Interiores funcionan , Instrumentos funcionando; Suspensión de muelles; Carrocería con golpes ligeros, con  golpes ligeros en ambos lados de batea, defensa trasera con golpe, cofre roto, parrilla roto, defensa delantera dañada; Con 4 llantas lisas y dañadas; </v>
      </c>
      <c r="T166" t="str">
        <f t="shared" si="5"/>
        <v>Poza rica; Veracruz</v>
      </c>
    </row>
    <row r="167" spans="2:20" ht="76.5" x14ac:dyDescent="0.2">
      <c r="B167" s="5">
        <v>176</v>
      </c>
      <c r="C167" s="11" t="s">
        <v>1243</v>
      </c>
      <c r="D167" s="11" t="s">
        <v>1248</v>
      </c>
      <c r="E167" s="5">
        <v>218</v>
      </c>
      <c r="F167" s="11" t="s">
        <v>1249</v>
      </c>
      <c r="G167" s="5">
        <v>2293</v>
      </c>
      <c r="H167" s="5" t="s">
        <v>235</v>
      </c>
      <c r="I167" s="5" t="s">
        <v>236</v>
      </c>
      <c r="J167" s="5" t="s">
        <v>237</v>
      </c>
      <c r="K167" s="5" t="s">
        <v>231</v>
      </c>
      <c r="L167" s="5">
        <v>2010</v>
      </c>
      <c r="M167" s="5" t="s">
        <v>238</v>
      </c>
      <c r="N167" s="6" t="s">
        <v>53</v>
      </c>
      <c r="O167" s="6" t="s">
        <v>54</v>
      </c>
      <c r="P167" s="7" t="s">
        <v>239</v>
      </c>
      <c r="Q167" s="8">
        <v>60000</v>
      </c>
      <c r="R167" s="8" t="s">
        <v>226</v>
      </c>
      <c r="S167" t="str">
        <f t="shared" si="4"/>
        <v>Papeleta: 218; Motor a diesel con faltantes, sin computadora, sin marcha, sin llave, sin bateria, sin bandas, sin tanque de combustible, trasmision automatica, falta tramo de flecha cardan, diferencial completo, con 5 llantas lisas y dañadas, interiores rotos, instrumentos rotos y con faltantes, tablero roto, cielo roto y caido, suspension a muelles, chasis con corrosion, carroceria con golpes ligeros y corrosion, con rampa.</v>
      </c>
      <c r="T167" t="str">
        <f t="shared" si="5"/>
        <v>San Pablo; CDMX</v>
      </c>
    </row>
    <row r="168" spans="2:20" ht="76.5" x14ac:dyDescent="0.2">
      <c r="B168" s="5">
        <v>178</v>
      </c>
      <c r="C168" s="11" t="s">
        <v>1243</v>
      </c>
      <c r="D168" s="11" t="s">
        <v>1248</v>
      </c>
      <c r="E168" s="5">
        <v>124</v>
      </c>
      <c r="F168" s="11" t="s">
        <v>1249</v>
      </c>
      <c r="G168" s="5" t="s">
        <v>367</v>
      </c>
      <c r="H168" s="5" t="s">
        <v>248</v>
      </c>
      <c r="I168" s="5" t="s">
        <v>15</v>
      </c>
      <c r="J168" s="5" t="s">
        <v>179</v>
      </c>
      <c r="K168" s="5"/>
      <c r="L168" s="5">
        <v>2009</v>
      </c>
      <c r="M168" s="5" t="s">
        <v>368</v>
      </c>
      <c r="N168" s="6" t="s">
        <v>1115</v>
      </c>
      <c r="O168" s="6" t="s">
        <v>857</v>
      </c>
      <c r="P168" s="7" t="s">
        <v>369</v>
      </c>
      <c r="Q168" s="8">
        <v>18000</v>
      </c>
      <c r="R168" s="8" t="s">
        <v>366</v>
      </c>
      <c r="S168" t="str">
        <f t="shared" si="4"/>
        <v>Papeleta: 124; Unidad sin prueba de arranque, sin llave, sin bateria; trasmision estandar de 5 velocidades con fuga; interiores maltratados; instrumentos maltratados; suspension de amortiguadores; chasis con corrosion; carroceria con golpes severos y con corrosion, golpe en cofre, golpe en salpicadera izq, amortiguador de cofre dañado, pintura dañada, facia rota; con 4 llantas lisas y dañadas.</v>
      </c>
      <c r="T168" t="str">
        <f t="shared" si="5"/>
        <v>Zapopan; Jalisco</v>
      </c>
    </row>
    <row r="169" spans="2:20" ht="63.75" x14ac:dyDescent="0.2">
      <c r="B169" s="5">
        <v>179</v>
      </c>
      <c r="C169" s="11" t="s">
        <v>1243</v>
      </c>
      <c r="D169" s="11" t="s">
        <v>1248</v>
      </c>
      <c r="E169" s="5">
        <v>179</v>
      </c>
      <c r="F169" s="11" t="s">
        <v>1249</v>
      </c>
      <c r="G169" s="5" t="s">
        <v>520</v>
      </c>
      <c r="H169" s="5" t="s">
        <v>97</v>
      </c>
      <c r="I169" s="5" t="s">
        <v>132</v>
      </c>
      <c r="J169" s="5" t="s">
        <v>533</v>
      </c>
      <c r="K169" s="5"/>
      <c r="L169" s="5">
        <v>2008</v>
      </c>
      <c r="M169" s="5" t="s">
        <v>521</v>
      </c>
      <c r="N169" s="6" t="s">
        <v>1118</v>
      </c>
      <c r="O169" s="6" t="s">
        <v>139</v>
      </c>
      <c r="P169" s="7" t="s">
        <v>522</v>
      </c>
      <c r="Q169" s="8">
        <v>27000</v>
      </c>
      <c r="R169" s="8" t="s">
        <v>1246</v>
      </c>
      <c r="S169" t="str">
        <f t="shared" si="4"/>
        <v>Papeleta: 179; Motor seis cilindros a gasolina, sin probar, sin llaves, sin bateria, transmisión cinco velocidades, estandar, sin probar, diferencial sin probar, interiores regulares, instrumentos, sin probar, suspensión a muelles, sin probar, chasis con corrosión, carrocería con golpes ligeros y corrosión, con cuatro llantas lisas y dañadas, asientos rotos</v>
      </c>
      <c r="T169" t="str">
        <f t="shared" si="5"/>
        <v>Cd. Victoria; Tamaulipas</v>
      </c>
    </row>
    <row r="170" spans="2:20" ht="76.5" x14ac:dyDescent="0.2">
      <c r="B170" s="5">
        <v>180</v>
      </c>
      <c r="C170" s="11" t="s">
        <v>1243</v>
      </c>
      <c r="D170" s="11" t="s">
        <v>1248</v>
      </c>
      <c r="E170" s="5">
        <v>337</v>
      </c>
      <c r="F170" s="11" t="s">
        <v>1249</v>
      </c>
      <c r="G170" s="5">
        <v>2749</v>
      </c>
      <c r="H170" s="5" t="s">
        <v>61</v>
      </c>
      <c r="I170" s="5" t="s">
        <v>62</v>
      </c>
      <c r="J170" s="5" t="s">
        <v>1151</v>
      </c>
      <c r="K170" s="5" t="s">
        <v>64</v>
      </c>
      <c r="L170" s="5">
        <v>2012</v>
      </c>
      <c r="M170" s="5" t="s">
        <v>69</v>
      </c>
      <c r="N170" s="6" t="s">
        <v>53</v>
      </c>
      <c r="O170" s="6" t="s">
        <v>54</v>
      </c>
      <c r="P170" s="7" t="s">
        <v>70</v>
      </c>
      <c r="Q170" s="8">
        <v>80000</v>
      </c>
      <c r="R170" s="8" t="s">
        <v>56</v>
      </c>
      <c r="S170" t="str">
        <f t="shared" si="4"/>
        <v>Papeleta: 337; Unidad sin probar, motor a diesel, sin llaves y baterías; transmisión estandar de 5 velocidades; diferencial sin probar; interiores en regular estado, vestidura sucia; instrumentos y aire acondicionado sin probar, seguros y crisales electricos ; suspensión a muelles; chasis en buen estado, carrocería en buen estado, faltan cristal lateral derecho, defensa con golpe; llantas 6 lisas y dañadas. Se requiere grua para su retiro.</v>
      </c>
      <c r="T170" t="str">
        <f t="shared" si="5"/>
        <v>San Pablo; CDMX</v>
      </c>
    </row>
    <row r="171" spans="2:20" ht="114.75" x14ac:dyDescent="0.2">
      <c r="B171" s="5">
        <v>181</v>
      </c>
      <c r="C171" s="11" t="s">
        <v>1243</v>
      </c>
      <c r="D171" s="11" t="s">
        <v>1248</v>
      </c>
      <c r="E171" s="5">
        <v>239</v>
      </c>
      <c r="F171" s="11" t="s">
        <v>1249</v>
      </c>
      <c r="G171" s="5"/>
      <c r="H171" s="5" t="s">
        <v>97</v>
      </c>
      <c r="I171" s="5" t="s">
        <v>15</v>
      </c>
      <c r="J171" s="5" t="s">
        <v>1148</v>
      </c>
      <c r="K171" s="5"/>
      <c r="L171" s="5">
        <v>2009</v>
      </c>
      <c r="M171" s="5" t="s">
        <v>129</v>
      </c>
      <c r="N171" s="6" t="s">
        <v>130</v>
      </c>
      <c r="O171" s="6" t="s">
        <v>124</v>
      </c>
      <c r="P171" s="7" t="s">
        <v>1200</v>
      </c>
      <c r="Q171" s="8">
        <v>50000</v>
      </c>
      <c r="R171" s="8" t="s">
        <v>937</v>
      </c>
      <c r="S171" t="str">
        <f t="shared" si="4"/>
        <v>Papeleta: 239; Motor a gasolina, con llaves, con prueba de de arranque, funcionando, motor con fuga de aceite; Trasnmisión automatica; Diferencial funcionaM; Interiores funcionan, rotos, tapa de bajo de volante rota, asiento izquierdo roto, sin boton de seguro izquierdo; Intrumentos funcionando; Suspensión de muelles; Carrocería con golpes ligeros, defensa trasera dañada, fascía delantera rota, sin tapa donde esta el deposito de combustible, espejo izquierdo dañado, batea con golpes por ambos lados, tapa de de batea no se sostiene, calavera izquierda dañada,sin molduras de tapa de batea; Con 4 llantas lisas y dañadas.</v>
      </c>
      <c r="T171" t="str">
        <f t="shared" si="5"/>
        <v>Papantla ; Veracruz</v>
      </c>
    </row>
    <row r="172" spans="2:20" ht="127.5" x14ac:dyDescent="0.2">
      <c r="B172" s="5">
        <v>182</v>
      </c>
      <c r="C172" s="11" t="s">
        <v>1243</v>
      </c>
      <c r="D172" s="11" t="s">
        <v>1248</v>
      </c>
      <c r="E172" s="5">
        <v>36</v>
      </c>
      <c r="F172" s="11" t="s">
        <v>1249</v>
      </c>
      <c r="G172" s="5">
        <v>526</v>
      </c>
      <c r="H172" s="5" t="s">
        <v>23</v>
      </c>
      <c r="I172" s="5" t="s">
        <v>15</v>
      </c>
      <c r="J172" s="5" t="s">
        <v>24</v>
      </c>
      <c r="K172" s="5"/>
      <c r="L172" s="5">
        <v>2005</v>
      </c>
      <c r="M172" s="5" t="s">
        <v>863</v>
      </c>
      <c r="N172" s="6" t="s">
        <v>856</v>
      </c>
      <c r="O172" s="6" t="s">
        <v>857</v>
      </c>
      <c r="P172" s="7" t="s">
        <v>864</v>
      </c>
      <c r="Q172" s="8">
        <v>4000</v>
      </c>
      <c r="R172" s="8" t="s">
        <v>859</v>
      </c>
      <c r="S172" t="str">
        <f t="shared" si="4"/>
        <v>Papeleta: 36; Unidad no funciona, motor a gasolina de 4 cilindros dañado, desarmado y con faltantes, sin computadora, sistema de aceleración, motoventilador, engranes de la distribución, marcha, alternador, multiple, llave y batería; transmisión estándar 5 velocidades dañada, desmontada y con faltantes; interiores maltratados vestidura y alfombra rotas, faltan biseras, tapas de puertas maltratadas; instrumentos sin probar; suspensión funcionando; chasis con corrosión; carrocería con golpes ligeros, parabrisas estrellado, fascia dañada, faltan calaveras, tapón de gasolina y espejo laetral, tanque de gasolina desmontado y falta bomba; 1 llanta lisa y dañada</v>
      </c>
      <c r="T172" t="str">
        <f t="shared" si="5"/>
        <v>Ciudad Guzmán; Jalisco</v>
      </c>
    </row>
    <row r="173" spans="2:20" ht="51" x14ac:dyDescent="0.2">
      <c r="B173" s="5">
        <v>183</v>
      </c>
      <c r="C173" s="11" t="s">
        <v>1243</v>
      </c>
      <c r="D173" s="11" t="s">
        <v>1248</v>
      </c>
      <c r="E173" s="5">
        <v>168</v>
      </c>
      <c r="F173" s="11" t="s">
        <v>1249</v>
      </c>
      <c r="G173" s="5"/>
      <c r="H173" s="5" t="s">
        <v>1080</v>
      </c>
      <c r="I173" s="5" t="s">
        <v>1081</v>
      </c>
      <c r="J173" s="5" t="s">
        <v>1210</v>
      </c>
      <c r="K173" s="5"/>
      <c r="L173" s="5" t="s">
        <v>1082</v>
      </c>
      <c r="M173" s="5" t="s">
        <v>1083</v>
      </c>
      <c r="N173" s="6" t="s">
        <v>1063</v>
      </c>
      <c r="O173" s="6" t="s">
        <v>857</v>
      </c>
      <c r="P173" s="7" t="s">
        <v>1084</v>
      </c>
      <c r="Q173" s="8">
        <v>4000</v>
      </c>
      <c r="R173" s="8" t="s">
        <v>1065</v>
      </c>
      <c r="S173" t="str">
        <f t="shared" si="4"/>
        <v>Papeleta: 168; Motores a gasolina dañados, dos y una unidad sin motor, con faltantes, canivalizadas, faros rotos, sin instrumentos, cadena, sin asiento, instrumentos dañados, las tres unidades con una llanta.</v>
      </c>
      <c r="T173" t="str">
        <f t="shared" si="5"/>
        <v>Tlaquepaque; Jalisco</v>
      </c>
    </row>
    <row r="174" spans="2:20" ht="89.25" x14ac:dyDescent="0.2">
      <c r="B174" s="5">
        <v>184</v>
      </c>
      <c r="C174" s="11" t="s">
        <v>1243</v>
      </c>
      <c r="D174" s="11" t="s">
        <v>1248</v>
      </c>
      <c r="E174" s="5">
        <v>496</v>
      </c>
      <c r="F174" s="11" t="s">
        <v>1249</v>
      </c>
      <c r="G174" s="5"/>
      <c r="H174" s="5" t="s">
        <v>406</v>
      </c>
      <c r="I174" s="5" t="s">
        <v>15</v>
      </c>
      <c r="J174" s="5" t="s">
        <v>24</v>
      </c>
      <c r="K174" s="5"/>
      <c r="L174" s="5">
        <v>2012</v>
      </c>
      <c r="M174" s="5" t="s">
        <v>647</v>
      </c>
      <c r="N174" s="6" t="s">
        <v>1120</v>
      </c>
      <c r="O174" s="6" t="s">
        <v>1121</v>
      </c>
      <c r="P174" s="7" t="s">
        <v>648</v>
      </c>
      <c r="Q174" s="8">
        <v>30000</v>
      </c>
      <c r="R174" s="8" t="s">
        <v>1245</v>
      </c>
      <c r="S174" t="str">
        <f t="shared" si="4"/>
        <v>Papeleta: 496; Motor cuatro cilindros a gasolina. sin probar, sin llaves, sin bateria, transmisión cinco velocidades, estandar, sin probar, diferencial sin probar, interiores rotos, regulares, instrumentos si probar, suspensión, sin probar, chasis con corrosión, carrocería con corrosión, y golpes ligeros, con dos llantas, lisas y dañadas, manguera de aire rota, tolva parabrisas rota, espejos rotos, piezas faltantes dos llantas con rin, tapón resipiente anticongelante, posibe faltane de piezs en general.</v>
      </c>
      <c r="T174" t="str">
        <f t="shared" si="5"/>
        <v>Apodaca; Nuevo Leon</v>
      </c>
    </row>
    <row r="175" spans="2:20" ht="63.75" x14ac:dyDescent="0.2">
      <c r="B175" s="5">
        <v>185</v>
      </c>
      <c r="C175" s="11" t="s">
        <v>1243</v>
      </c>
      <c r="D175" s="11" t="s">
        <v>1248</v>
      </c>
      <c r="E175" s="5">
        <v>457</v>
      </c>
      <c r="F175" s="11" t="s">
        <v>1249</v>
      </c>
      <c r="G175" s="5">
        <v>160</v>
      </c>
      <c r="H175" s="5" t="s">
        <v>23</v>
      </c>
      <c r="I175" s="5" t="s">
        <v>15</v>
      </c>
      <c r="J175" s="5" t="s">
        <v>24</v>
      </c>
      <c r="K175" s="5"/>
      <c r="L175" s="5">
        <v>2014</v>
      </c>
      <c r="M175" s="5" t="s">
        <v>708</v>
      </c>
      <c r="N175" s="6" t="s">
        <v>690</v>
      </c>
      <c r="O175" s="6" t="s">
        <v>691</v>
      </c>
      <c r="P175" s="7" t="s">
        <v>709</v>
      </c>
      <c r="Q175" s="8">
        <v>55000</v>
      </c>
      <c r="R175" s="8" t="s">
        <v>692</v>
      </c>
      <c r="S175" t="str">
        <f t="shared" si="4"/>
        <v>Papeleta: 457; Motor a gasolina de 4 cilindros funcionando, falta batería; transmisión estándar 5 velocidades; interiores funcionan alfombra rota; instrumentos funcionan; suspensión funciona; chasis en buen estado; carrocería en buen estado, calavera izquierda y luna de espejo lateral derecho rotas, falta tapón de gasolina; llantas 4 lisas y dañadas</v>
      </c>
      <c r="T175" t="str">
        <f t="shared" si="5"/>
        <v>Tijuana; BCN</v>
      </c>
    </row>
    <row r="176" spans="2:20" ht="114.75" x14ac:dyDescent="0.2">
      <c r="B176" s="5">
        <v>186</v>
      </c>
      <c r="C176" s="11" t="s">
        <v>1243</v>
      </c>
      <c r="D176" s="11" t="s">
        <v>1248</v>
      </c>
      <c r="E176" s="5">
        <v>536</v>
      </c>
      <c r="F176" s="11" t="s">
        <v>1249</v>
      </c>
      <c r="G176" s="5">
        <v>1230</v>
      </c>
      <c r="H176" s="5" t="s">
        <v>61</v>
      </c>
      <c r="I176" s="5" t="s">
        <v>62</v>
      </c>
      <c r="J176" s="5" t="s">
        <v>63</v>
      </c>
      <c r="K176" s="5"/>
      <c r="L176" s="5">
        <v>2009</v>
      </c>
      <c r="M176" s="5" t="s">
        <v>837</v>
      </c>
      <c r="N176" s="6" t="s">
        <v>795</v>
      </c>
      <c r="O176" s="6" t="s">
        <v>796</v>
      </c>
      <c r="P176" s="7" t="s">
        <v>838</v>
      </c>
      <c r="Q176" s="8">
        <v>25000</v>
      </c>
      <c r="R176" s="8" t="s">
        <v>798</v>
      </c>
      <c r="S176" t="str">
        <f t="shared" si="4"/>
        <v xml:space="preserve">Papeleta: 536; Unidad accidentada, no funciona, motor a diesel con faltantes, sin caja de la dirección, llave y baterías; transmisión de 6 velocidades; diferencial sin probar, flecha desmontada; interiores maltratados, asiento desmotado, cielo dañado, faltan pedal del clutch, tapa, manija y cristales; instrumentos sin probar y con faltantes; suspensión a muelles, delantera no funciona y eje desmontado; chasis con corrosión; carrocería con golpe ligeros, parabrisas estrellado, cofre, puerta, defensa y salpicaderas dañadas, faltan faros, espejos laterales, estribo, jaladera, tanque del diesel y estribo dañados; llantas 5 lisas y dañadas. </v>
      </c>
      <c r="T176" t="str">
        <f t="shared" si="5"/>
        <v>León; Guanajuato</v>
      </c>
    </row>
    <row r="177" spans="2:20" ht="89.25" x14ac:dyDescent="0.2">
      <c r="B177" s="5">
        <v>187</v>
      </c>
      <c r="C177" s="11" t="s">
        <v>1243</v>
      </c>
      <c r="D177" s="11" t="s">
        <v>1248</v>
      </c>
      <c r="E177" s="5">
        <v>121</v>
      </c>
      <c r="F177" s="11" t="s">
        <v>1249</v>
      </c>
      <c r="G177" s="5" t="s">
        <v>135</v>
      </c>
      <c r="H177" s="5" t="s">
        <v>97</v>
      </c>
      <c r="I177" s="5" t="s">
        <v>701</v>
      </c>
      <c r="J177" s="5" t="s">
        <v>136</v>
      </c>
      <c r="K177" s="5"/>
      <c r="L177" s="5">
        <v>2008</v>
      </c>
      <c r="M177" s="5" t="s">
        <v>137</v>
      </c>
      <c r="N177" s="6" t="s">
        <v>138</v>
      </c>
      <c r="O177" s="6" t="s">
        <v>139</v>
      </c>
      <c r="P177" s="10" t="s">
        <v>1219</v>
      </c>
      <c r="Q177" s="8">
        <v>95000</v>
      </c>
      <c r="R177" s="8" t="s">
        <v>936</v>
      </c>
      <c r="S177" t="str">
        <f t="shared" si="4"/>
        <v>Papeleta: 121; Motor a gasolina, con llaves, con prueba de arranque, funcionando, sin batería; Transmisión automatica; Interiores funcionan, con asientos de piel, quema cocos, volante con controles, con pantalla superior, espejos, vidrios y seguros electricos, palanca de freno de mano dañada, asiento izquierdo agrietado; Instrumentos funcionando; Suspension de Aire; Carrocería en buen estado, calavera izquierda rota, tumba burros con corrosión y picado; Con 4 llantas de 3/4 de vida.</v>
      </c>
      <c r="T177" t="str">
        <f t="shared" si="5"/>
        <v>Altamira ; Tamaulipas</v>
      </c>
    </row>
    <row r="178" spans="2:20" ht="114.75" x14ac:dyDescent="0.2">
      <c r="B178" s="5">
        <v>188</v>
      </c>
      <c r="C178" s="11" t="s">
        <v>1243</v>
      </c>
      <c r="D178" s="11" t="s">
        <v>1248</v>
      </c>
      <c r="E178" s="5">
        <v>327</v>
      </c>
      <c r="F178" s="11" t="s">
        <v>1249</v>
      </c>
      <c r="G178" s="5" t="s">
        <v>39</v>
      </c>
      <c r="H178" s="5" t="s">
        <v>23</v>
      </c>
      <c r="I178" s="5" t="s">
        <v>15</v>
      </c>
      <c r="J178" s="5" t="s">
        <v>24</v>
      </c>
      <c r="K178" s="5"/>
      <c r="L178" s="5">
        <v>2008</v>
      </c>
      <c r="M178" s="5" t="s">
        <v>40</v>
      </c>
      <c r="N178" s="6" t="s">
        <v>18</v>
      </c>
      <c r="O178" s="6" t="s">
        <v>19</v>
      </c>
      <c r="P178" s="7" t="s">
        <v>41</v>
      </c>
      <c r="Q178" s="8">
        <v>33000</v>
      </c>
      <c r="R178" s="8" t="s">
        <v>21</v>
      </c>
      <c r="S178" t="str">
        <f t="shared" si="4"/>
        <v>Papeleta: 327; Unidad funcionando, motor a gasolina de 4 cilindros con consumo y fuga de aceite severa, sin batería, transmisión estándar 5 velocidades funcionando con fuga, interiores funcionan en regular estado, vestidura y alfombra rotas, falta visera, manija de puerta derecha rota; instrumentos funcionando; suspensión funcionando y con ruido; chasis con corrosión; carrocería con golpes ligeros, parabrisas estrellado, faro izquierdo, carcasa de espejo lateral derecho, luz de stop del toldo y calavera izquierda rotos, fascia y cantonera dañadas, tapa de la batea dañada; 4 llantas lisas y dañadas</v>
      </c>
      <c r="T178" t="str">
        <f t="shared" si="5"/>
        <v>Metepec ; Estado de México</v>
      </c>
    </row>
    <row r="179" spans="2:20" ht="89.25" x14ac:dyDescent="0.2">
      <c r="B179" s="5">
        <v>189</v>
      </c>
      <c r="C179" s="11" t="s">
        <v>1243</v>
      </c>
      <c r="D179" s="11" t="s">
        <v>1248</v>
      </c>
      <c r="E179" s="5">
        <v>512</v>
      </c>
      <c r="F179" s="11" t="s">
        <v>1249</v>
      </c>
      <c r="G179" s="5" t="s">
        <v>22</v>
      </c>
      <c r="H179" s="5" t="s">
        <v>249</v>
      </c>
      <c r="I179" s="5" t="s">
        <v>15</v>
      </c>
      <c r="J179" s="5" t="s">
        <v>1148</v>
      </c>
      <c r="K179" s="5"/>
      <c r="L179" s="5">
        <v>2008</v>
      </c>
      <c r="M179" s="5" t="s">
        <v>400</v>
      </c>
      <c r="N179" s="9" t="s">
        <v>1116</v>
      </c>
      <c r="O179" s="9" t="s">
        <v>857</v>
      </c>
      <c r="P179" s="7" t="s">
        <v>401</v>
      </c>
      <c r="Q179" s="8">
        <v>40000</v>
      </c>
      <c r="R179" s="8" t="s">
        <v>366</v>
      </c>
      <c r="S179" t="str">
        <f t="shared" si="4"/>
        <v>Papeleta: 512; Unidad sin prueba de arranque con motor a gasolina, sin llave, sin bateria; trasmision estandar sin probar; diferencial completo; interiores regulares; instrumentos maltratados; suspension de muelles; chasis con corrosion; carroceria con golpes ligeros y con corrosion, parabrisas estrellado, carcasa de espejos laterales rotas, golpe en cofre y en salpicadera izq, luz de stop de toldo rota, defensa rota; con 3 llantas lisas y dañadas.</v>
      </c>
      <c r="T179" t="str">
        <f t="shared" si="5"/>
        <v>Guadalajara; Jalisco</v>
      </c>
    </row>
    <row r="180" spans="2:20" ht="127.5" x14ac:dyDescent="0.2">
      <c r="B180" s="5">
        <v>190</v>
      </c>
      <c r="C180" s="11" t="s">
        <v>1243</v>
      </c>
      <c r="D180" s="11" t="s">
        <v>1248</v>
      </c>
      <c r="E180" s="5">
        <v>446</v>
      </c>
      <c r="F180" s="11" t="s">
        <v>1249</v>
      </c>
      <c r="G180" s="5" t="s">
        <v>116</v>
      </c>
      <c r="H180" s="5" t="s">
        <v>14</v>
      </c>
      <c r="I180" s="5" t="s">
        <v>15</v>
      </c>
      <c r="J180" s="5" t="s">
        <v>16</v>
      </c>
      <c r="K180" s="5"/>
      <c r="L180" s="5">
        <v>2009</v>
      </c>
      <c r="M180" s="5" t="s">
        <v>117</v>
      </c>
      <c r="N180" s="6" t="s">
        <v>255</v>
      </c>
      <c r="O180" s="6" t="s">
        <v>19</v>
      </c>
      <c r="P180" s="7" t="s">
        <v>118</v>
      </c>
      <c r="Q180" s="8">
        <v>22000</v>
      </c>
      <c r="R180" s="8" t="s">
        <v>104</v>
      </c>
      <c r="S180" t="str">
        <f t="shared" si="4"/>
        <v>Papeleta: 446; Motor a gasolina, 4 cilindros, con llaves, con prueba de arranque, funcionando, con fuga de aceite excesiva, con ruido en motor, faltan cables de bujías; Transmisión estandar 5 velocidades, sin probar; Interiores, funcionan, en regular estado, asiento de lado izquierdo roto, sin bicera derecha, tapa donde va la palanca de velocidades rota; Intrumentos, funcionando; Suspensión de amortiguador, dañada; Carrocería con golpes en ligeros, Fascía trasera rota, sin chapa para puerta trasera (Cajuela), golpes en ambas salpicaderas, fascía delantera dañada, cofre con golpes, espejo izquierdo estrellado; Con 4 llantas, lisas y dañadas.</v>
      </c>
      <c r="T180" t="str">
        <f t="shared" si="5"/>
        <v>Metepec; Estado de México</v>
      </c>
    </row>
    <row r="181" spans="2:20" ht="89.25" x14ac:dyDescent="0.2">
      <c r="B181" s="5">
        <v>191</v>
      </c>
      <c r="C181" s="11" t="s">
        <v>1243</v>
      </c>
      <c r="D181" s="11" t="s">
        <v>1248</v>
      </c>
      <c r="E181" s="5">
        <v>240</v>
      </c>
      <c r="F181" s="11" t="s">
        <v>1249</v>
      </c>
      <c r="G181" s="5">
        <v>209</v>
      </c>
      <c r="H181" s="5" t="s">
        <v>141</v>
      </c>
      <c r="I181" s="5" t="s">
        <v>756</v>
      </c>
      <c r="J181" s="5" t="s">
        <v>1242</v>
      </c>
      <c r="K181" s="5"/>
      <c r="L181" s="5">
        <v>2009</v>
      </c>
      <c r="M181" s="5" t="s">
        <v>964</v>
      </c>
      <c r="N181" s="6" t="s">
        <v>942</v>
      </c>
      <c r="O181" s="6" t="s">
        <v>943</v>
      </c>
      <c r="P181" s="7" t="s">
        <v>1178</v>
      </c>
      <c r="Q181" s="8">
        <v>40000</v>
      </c>
      <c r="R181" s="8" t="s">
        <v>945</v>
      </c>
      <c r="S181" t="str">
        <f t="shared" si="4"/>
        <v>Papeleta: 240; Motor de diesel desbielado, sin baterías, con fuga severa de aceite;  Transmisión estadar de 5 velocidades, dañada; diferencial, completo, con fuga de aceite; interiores, fucionan, maltratados, asientos maltratados, Intrumentos completos; Suspensión de muelles; Carrocería con goloes ligeros, parabirsas estrellado, parte frontal con ligeros golpes, faro derecho dañado, poste lado derecho dañado, calavera derecha rota, defesa trasera con golpe; Con 6 llantas lisas y dañadas.</v>
      </c>
      <c r="T181" t="str">
        <f t="shared" si="5"/>
        <v>Xalisco; Nayarit</v>
      </c>
    </row>
    <row r="182" spans="2:20" ht="76.5" x14ac:dyDescent="0.2">
      <c r="B182" s="5">
        <v>192</v>
      </c>
      <c r="C182" s="11" t="s">
        <v>1243</v>
      </c>
      <c r="D182" s="11" t="s">
        <v>1248</v>
      </c>
      <c r="E182" s="11" t="s">
        <v>1235</v>
      </c>
      <c r="F182" s="11" t="s">
        <v>1249</v>
      </c>
      <c r="G182" s="11" t="s">
        <v>1236</v>
      </c>
      <c r="H182" s="11" t="s">
        <v>1095</v>
      </c>
      <c r="I182" s="5" t="s">
        <v>793</v>
      </c>
      <c r="J182" s="5" t="s">
        <v>799</v>
      </c>
      <c r="K182" s="5"/>
      <c r="L182" s="5">
        <v>2008</v>
      </c>
      <c r="M182" s="11" t="s">
        <v>1237</v>
      </c>
      <c r="N182" s="6" t="s">
        <v>795</v>
      </c>
      <c r="O182" s="6" t="s">
        <v>796</v>
      </c>
      <c r="P182" s="10" t="s">
        <v>1238</v>
      </c>
      <c r="Q182" s="8">
        <v>2000</v>
      </c>
      <c r="R182" s="8" t="s">
        <v>798</v>
      </c>
      <c r="S182" t="str">
        <f t="shared" si="4"/>
        <v>Papeleta: 16 y 89; Unidades no funciona, motor a gasolina 1 cilindro, de 125 Centimetros cubicos, falta palanca del clutch, batería y llave; transmisión estándar de 5 velocidades sin probar; instrumentos sin probar y con faltantes; suspensión funciona; chasis con corrosión; carrosería con golpes ligeros, faltan faro, tapón de gasolina, puño izquierdo y tapa lateral, salpicadera rota; llantas 2 con 1/4 de vida.</v>
      </c>
      <c r="T182" t="str">
        <f t="shared" si="5"/>
        <v>León; Guanajuato</v>
      </c>
    </row>
    <row r="183" spans="2:20" ht="76.5" x14ac:dyDescent="0.2">
      <c r="B183" s="5">
        <v>194</v>
      </c>
      <c r="C183" s="11" t="s">
        <v>1243</v>
      </c>
      <c r="D183" s="11" t="s">
        <v>1248</v>
      </c>
      <c r="E183" s="5">
        <v>448</v>
      </c>
      <c r="F183" s="11" t="s">
        <v>1249</v>
      </c>
      <c r="G183" s="5" t="s">
        <v>277</v>
      </c>
      <c r="H183" s="5" t="s">
        <v>278</v>
      </c>
      <c r="I183" s="5" t="s">
        <v>189</v>
      </c>
      <c r="J183" s="5" t="s">
        <v>279</v>
      </c>
      <c r="K183" s="5"/>
      <c r="L183" s="5">
        <v>2004</v>
      </c>
      <c r="M183" s="5" t="s">
        <v>280</v>
      </c>
      <c r="N183" s="6" t="s">
        <v>255</v>
      </c>
      <c r="O183" s="6" t="s">
        <v>19</v>
      </c>
      <c r="P183" s="7" t="s">
        <v>281</v>
      </c>
      <c r="Q183" s="8">
        <v>18000</v>
      </c>
      <c r="R183" s="8" t="s">
        <v>257</v>
      </c>
      <c r="S183" t="str">
        <f t="shared" si="4"/>
        <v xml:space="preserve">Papeleta: 448; Motor a gas sin probar,sin llave, sin switch, con faltantes, sin bateria, sin carburador, sin sistema de inyeccion a gas, trasmision automatica; interiores regulares; intrumentos buenos; Eje trasero desarmado(nota: Se entrega armado);chasis buen estado; carroceria con golpe ligeros, se entrega con tanque de gas, sin faro derecho, sin tapon de radiador; con 4 llantas lisas y dañadas, Capacidad Maxima 2000kg. </v>
      </c>
      <c r="T183" t="str">
        <f t="shared" si="5"/>
        <v>Metepec; Estado de México</v>
      </c>
    </row>
    <row r="184" spans="2:20" ht="76.5" x14ac:dyDescent="0.2">
      <c r="B184" s="5">
        <v>195</v>
      </c>
      <c r="C184" s="11" t="s">
        <v>1243</v>
      </c>
      <c r="D184" s="11" t="s">
        <v>1248</v>
      </c>
      <c r="E184" s="5">
        <v>490</v>
      </c>
      <c r="F184" s="11" t="s">
        <v>1249</v>
      </c>
      <c r="G184" s="5" t="s">
        <v>338</v>
      </c>
      <c r="H184" s="5" t="s">
        <v>61</v>
      </c>
      <c r="I184" s="5" t="s">
        <v>303</v>
      </c>
      <c r="J184" s="5">
        <v>4300</v>
      </c>
      <c r="K184" s="5" t="s">
        <v>304</v>
      </c>
      <c r="L184" s="5">
        <v>2006</v>
      </c>
      <c r="M184" s="5" t="s">
        <v>339</v>
      </c>
      <c r="N184" s="6" t="s">
        <v>1112</v>
      </c>
      <c r="O184" s="6" t="s">
        <v>1113</v>
      </c>
      <c r="P184" s="7" t="s">
        <v>340</v>
      </c>
      <c r="Q184" s="8">
        <v>20000</v>
      </c>
      <c r="R184" s="8" t="s">
        <v>315</v>
      </c>
      <c r="S184" t="str">
        <f t="shared" si="4"/>
        <v xml:space="preserve">Papeleta: 490; Unidad accidentada, motor a diesel con faltantes, sin llave, sin bateria, sin computadora; trasmision estandar sin probar; diferencial completo; interiores maltratados, vestiduras sucias; instrumentos rotos y con faltantes; suspension sin probar; chasis con corrosion; carroceria con golpes severos y con corrosion, parabrisas estrellado, con golpe severo en caja, sin espejos laterales; con 4 llantas lisas y dañadas. </v>
      </c>
      <c r="T184" t="str">
        <f t="shared" si="5"/>
        <v>Villahermosa; Tabasco</v>
      </c>
    </row>
    <row r="185" spans="2:20" ht="63.75" x14ac:dyDescent="0.2">
      <c r="B185" s="5">
        <v>198</v>
      </c>
      <c r="C185" s="11" t="s">
        <v>1243</v>
      </c>
      <c r="D185" s="11" t="s">
        <v>1248</v>
      </c>
      <c r="E185" s="5">
        <v>452</v>
      </c>
      <c r="F185" s="11" t="s">
        <v>1249</v>
      </c>
      <c r="G185" s="5">
        <v>145</v>
      </c>
      <c r="H185" s="5" t="s">
        <v>23</v>
      </c>
      <c r="I185" s="5" t="s">
        <v>15</v>
      </c>
      <c r="J185" s="5" t="s">
        <v>24</v>
      </c>
      <c r="K185" s="5"/>
      <c r="L185" s="5">
        <v>2014</v>
      </c>
      <c r="M185" s="5" t="s">
        <v>706</v>
      </c>
      <c r="N185" s="6" t="s">
        <v>690</v>
      </c>
      <c r="O185" s="6" t="s">
        <v>691</v>
      </c>
      <c r="P185" s="7" t="s">
        <v>707</v>
      </c>
      <c r="Q185" s="8">
        <v>55000</v>
      </c>
      <c r="R185" s="8" t="s">
        <v>692</v>
      </c>
      <c r="S185" t="str">
        <f t="shared" si="4"/>
        <v>Papeleta: 452; Motor a gasolina de 4 cilindros funcionando, falta batería; transmisión estándar 5 velocidades; interiores funcionan, vestidura con quemadura; instrumentos funcionan; suspensión funciona; chasis con corrosión; carrocería con golpes ligeros, parabrisas estrellado, espejo lateral izquierdo y fascias dañados; llantas 4 lisas y dañadas</v>
      </c>
      <c r="T185" t="str">
        <f t="shared" si="5"/>
        <v>Tijuana; BCN</v>
      </c>
    </row>
    <row r="186" spans="2:20" ht="102" x14ac:dyDescent="0.2">
      <c r="B186" s="5">
        <v>199</v>
      </c>
      <c r="C186" s="11" t="s">
        <v>1243</v>
      </c>
      <c r="D186" s="11" t="s">
        <v>1248</v>
      </c>
      <c r="E186" s="5">
        <v>258</v>
      </c>
      <c r="F186" s="11" t="s">
        <v>1249</v>
      </c>
      <c r="G186" s="5" t="s">
        <v>107</v>
      </c>
      <c r="H186" s="5" t="s">
        <v>248</v>
      </c>
      <c r="I186" s="5" t="s">
        <v>15</v>
      </c>
      <c r="J186" s="5" t="s">
        <v>16</v>
      </c>
      <c r="K186" s="5"/>
      <c r="L186" s="5">
        <v>2008</v>
      </c>
      <c r="M186" s="5" t="s">
        <v>1092</v>
      </c>
      <c r="N186" s="6" t="s">
        <v>1063</v>
      </c>
      <c r="O186" s="6" t="s">
        <v>857</v>
      </c>
      <c r="P186" s="7" t="s">
        <v>1093</v>
      </c>
      <c r="Q186" s="8">
        <v>3000</v>
      </c>
      <c r="R186" s="8" t="s">
        <v>1065</v>
      </c>
      <c r="S186" t="str">
        <f t="shared" si="4"/>
        <v>Papeleta: 258; Motor a gasolina desarmado solo monoblook, Falta equipo periferico, computadora, sin bateria, sin llave; transmisión estandar 5 velocidades, desclochado, falta varrillaje de dirección; interiores maltratados, asientos rotos, y desmonatdos, piso en mal estado, faltan manijas y tapas dañadas; instrumentos completos; suspensión delantera con faltantes, dañada; chasis con corrosión; carroceria con golpes ligeros, parabrisa estrellado, puerta derecha colgada no cierra, calavera derecha rota, 3 llantas tronadas.Unidad en malas condiciones en genera.</v>
      </c>
      <c r="T186" t="str">
        <f t="shared" si="5"/>
        <v>Tlaquepaque; Jalisco</v>
      </c>
    </row>
    <row r="187" spans="2:20" ht="76.5" x14ac:dyDescent="0.2">
      <c r="B187" s="5">
        <v>200</v>
      </c>
      <c r="C187" s="11" t="s">
        <v>1243</v>
      </c>
      <c r="D187" s="11" t="s">
        <v>1248</v>
      </c>
      <c r="E187" s="5">
        <v>296</v>
      </c>
      <c r="F187" s="11" t="s">
        <v>1249</v>
      </c>
      <c r="G187" s="5" t="s">
        <v>370</v>
      </c>
      <c r="H187" s="5" t="s">
        <v>278</v>
      </c>
      <c r="I187" s="5" t="s">
        <v>189</v>
      </c>
      <c r="J187" s="5" t="s">
        <v>322</v>
      </c>
      <c r="K187" s="5"/>
      <c r="L187" s="5">
        <v>2010</v>
      </c>
      <c r="M187" s="5" t="s">
        <v>371</v>
      </c>
      <c r="N187" s="6" t="s">
        <v>1115</v>
      </c>
      <c r="O187" s="6" t="s">
        <v>857</v>
      </c>
      <c r="P187" s="7" t="s">
        <v>372</v>
      </c>
      <c r="Q187" s="8">
        <v>20000</v>
      </c>
      <c r="R187" s="8" t="s">
        <v>366</v>
      </c>
      <c r="S187" t="str">
        <f t="shared" si="4"/>
        <v>Papeleta: 296; Unidad sin prueba de arranque, con motor de 4 cilindros a gas, sin llave, sin bateria; trasmision automatica desarmada y con fuga; interiores maltratados; instrumentos rotos; suspension de amortiguadores; chasis con corrosion; carroceria con golpes ligeros y con corrosion, sin faros, sin tanque de gas, sin torreta, con 2 cuchillas; con 4 llantas lisas y dañadas.</v>
      </c>
      <c r="T187" t="str">
        <f t="shared" si="5"/>
        <v>Zapopan; Jalisco</v>
      </c>
    </row>
    <row r="188" spans="2:20" ht="127.5" x14ac:dyDescent="0.2">
      <c r="B188" s="5">
        <v>201</v>
      </c>
      <c r="C188" s="11" t="s">
        <v>1243</v>
      </c>
      <c r="D188" s="11" t="s">
        <v>1248</v>
      </c>
      <c r="E188" s="5">
        <v>243</v>
      </c>
      <c r="F188" s="11" t="s">
        <v>1249</v>
      </c>
      <c r="G188" s="5">
        <v>1343</v>
      </c>
      <c r="H188" s="5" t="s">
        <v>23</v>
      </c>
      <c r="I188" s="5" t="s">
        <v>15</v>
      </c>
      <c r="J188" s="5" t="s">
        <v>24</v>
      </c>
      <c r="K188" s="5"/>
      <c r="L188" s="5">
        <v>2009</v>
      </c>
      <c r="M188" s="5" t="s">
        <v>833</v>
      </c>
      <c r="N188" s="6" t="s">
        <v>795</v>
      </c>
      <c r="O188" s="6" t="s">
        <v>796</v>
      </c>
      <c r="P188" s="7" t="s">
        <v>834</v>
      </c>
      <c r="Q188" s="8">
        <v>18000</v>
      </c>
      <c r="R188" s="8" t="s">
        <v>798</v>
      </c>
      <c r="S188" t="str">
        <f t="shared" si="4"/>
        <v>Papeleta: 243; Unidad no funciona, motor a gasolina de 4 cilindros dañado por calentamiento y con faltantes, sin computadora, banda, engranes de la distribucion, marcha bobina y cables, batería y llave; transmisión estándar 5 velocidades; interiores en regular estado, vestidura y alfombras rotas, faltan biseras, manijas y jaladera, tapa desmontada; instrumentos sin probar y con faltantes; suspensión delantera no funciona; chasis con corrosión; carrocería con golpes ligeros, parabrisas estrellado, falta parrilla, faro, cantoneras, tapa de la batea, tapón de gasolina y luz de stop del toldo, tanque de gasolina desmontado y sin bomba, calavera y carcasa de espejo rotos; 4 llantas lisas y dañadas</v>
      </c>
      <c r="T188" t="str">
        <f t="shared" si="5"/>
        <v>León; Guanajuato</v>
      </c>
    </row>
    <row r="189" spans="2:20" ht="102" x14ac:dyDescent="0.2">
      <c r="B189" s="5">
        <v>202</v>
      </c>
      <c r="C189" s="11" t="s">
        <v>1243</v>
      </c>
      <c r="D189" s="11" t="s">
        <v>1248</v>
      </c>
      <c r="E189" s="5">
        <v>410</v>
      </c>
      <c r="F189" s="11" t="s">
        <v>1249</v>
      </c>
      <c r="G189" s="5" t="s">
        <v>901</v>
      </c>
      <c r="H189" s="5" t="s">
        <v>278</v>
      </c>
      <c r="I189" s="5" t="s">
        <v>189</v>
      </c>
      <c r="J189" s="5" t="s">
        <v>1169</v>
      </c>
      <c r="K189" s="5"/>
      <c r="L189" s="5">
        <v>2006</v>
      </c>
      <c r="M189" s="5">
        <v>84162</v>
      </c>
      <c r="N189" s="6" t="s">
        <v>856</v>
      </c>
      <c r="O189" s="6" t="s">
        <v>857</v>
      </c>
      <c r="P189" s="7" t="s">
        <v>1170</v>
      </c>
      <c r="Q189" s="8">
        <v>7000</v>
      </c>
      <c r="R189" s="8" t="s">
        <v>859</v>
      </c>
      <c r="S189" t="str">
        <f t="shared" si="4"/>
        <v>Papeleta: 410; Unidad no funciona, Motor de 4 cilindros a gas dañado, desarmado y con faltantes, sin sistema de gas, cabeza, radiador, alternador, bobina, cables, bomba del hidraulico y piston, batería y llave, capacidad maxima de carga 2000 kg.; transmisión no tiene; diferencial sin probar; falta asiento; instrumentos sin probar y con faltantes; chasis con corrosión; carrocería con golpes ligeros, faltan uñas, cuartos, espejos, tapas y tanque de gas, calavera rota; llantasno tiene y falta eje trasero, sin contrapeso.</v>
      </c>
      <c r="T189" t="str">
        <f t="shared" si="5"/>
        <v>Ciudad Guzmán; Jalisco</v>
      </c>
    </row>
    <row r="190" spans="2:20" ht="89.25" x14ac:dyDescent="0.2">
      <c r="B190" s="5">
        <v>203</v>
      </c>
      <c r="C190" s="11" t="s">
        <v>1243</v>
      </c>
      <c r="D190" s="11" t="s">
        <v>1248</v>
      </c>
      <c r="E190" s="5">
        <v>396</v>
      </c>
      <c r="F190" s="11" t="s">
        <v>1249</v>
      </c>
      <c r="G190" s="5" t="s">
        <v>725</v>
      </c>
      <c r="H190" s="5" t="s">
        <v>61</v>
      </c>
      <c r="I190" s="5" t="s">
        <v>15</v>
      </c>
      <c r="J190" s="5" t="s">
        <v>726</v>
      </c>
      <c r="K190" s="5"/>
      <c r="L190" s="5">
        <v>2008</v>
      </c>
      <c r="M190" s="5" t="s">
        <v>727</v>
      </c>
      <c r="N190" s="6" t="s">
        <v>715</v>
      </c>
      <c r="O190" s="6" t="s">
        <v>716</v>
      </c>
      <c r="P190" s="7" t="s">
        <v>728</v>
      </c>
      <c r="Q190" s="8">
        <v>45000</v>
      </c>
      <c r="R190" s="8" t="s">
        <v>718</v>
      </c>
      <c r="S190" t="str">
        <f t="shared" si="4"/>
        <v>Papeleta: 396; Unidad sin probar, motor a gasolina de 8 cilindros sin probar y con fuga de aceite, sin batería; transmisión estándar 5 velocidades; diferencial sin probar; interiores en regular estado, vestidura rota y forro del volante dañado; instrumentos y aire acondicionado sin probar; suspensión funciona a muelles; chasis con corrosión; carrocería con golpes ligeros,  parabrisas estrellado, calavera derecha y jaladera de la batea rotas; llantas 4 lisas y dañadas</v>
      </c>
      <c r="T190" t="str">
        <f t="shared" si="5"/>
        <v>Hermosillo; Sonora</v>
      </c>
    </row>
    <row r="191" spans="2:20" ht="89.25" x14ac:dyDescent="0.2">
      <c r="B191" s="5">
        <v>204</v>
      </c>
      <c r="C191" s="11" t="s">
        <v>1243</v>
      </c>
      <c r="D191" s="11" t="s">
        <v>1248</v>
      </c>
      <c r="E191" s="5">
        <v>392</v>
      </c>
      <c r="F191" s="11" t="s">
        <v>1249</v>
      </c>
      <c r="G191" s="5" t="s">
        <v>376</v>
      </c>
      <c r="H191" s="5" t="s">
        <v>230</v>
      </c>
      <c r="I191" s="5" t="s">
        <v>303</v>
      </c>
      <c r="J191" s="5" t="s">
        <v>309</v>
      </c>
      <c r="K191" s="5" t="s">
        <v>304</v>
      </c>
      <c r="L191" s="5">
        <v>2010</v>
      </c>
      <c r="M191" s="5" t="s">
        <v>377</v>
      </c>
      <c r="N191" s="6" t="s">
        <v>1115</v>
      </c>
      <c r="O191" s="6" t="s">
        <v>857</v>
      </c>
      <c r="P191" s="7" t="s">
        <v>378</v>
      </c>
      <c r="Q191" s="8">
        <v>60000</v>
      </c>
      <c r="R191" s="8" t="s">
        <v>366</v>
      </c>
      <c r="S191" t="str">
        <f t="shared" si="4"/>
        <v>Papeleta: 392; Unidad sin prueba de arranque y con faltantes, motor a diesel, sin llave, sin bateria, sin marcha; trasmision automatica con fuga, sin flecha cardan; diferencial completo; interiores rotos; instrumentos rotos, asiento de chofer desmontado; suspension de muelles; chasis con corrosion; carroceria con golpes severos y con corrosion, sin defensa, faro derecho estrellado, parrilla suelta, sin espejo lateral izquierdo; con 3 llantas lisas y dañadas.</v>
      </c>
      <c r="T191" t="str">
        <f t="shared" si="5"/>
        <v>Zapopan; Jalisco</v>
      </c>
    </row>
    <row r="192" spans="2:20" ht="127.5" x14ac:dyDescent="0.2">
      <c r="B192" s="5">
        <v>208</v>
      </c>
      <c r="C192" s="11" t="s">
        <v>1243</v>
      </c>
      <c r="D192" s="11" t="s">
        <v>1248</v>
      </c>
      <c r="E192" s="5">
        <v>210</v>
      </c>
      <c r="F192" s="11" t="s">
        <v>1249</v>
      </c>
      <c r="G192" s="5" t="s">
        <v>880</v>
      </c>
      <c r="H192" s="5" t="s">
        <v>23</v>
      </c>
      <c r="I192" s="5" t="s">
        <v>15</v>
      </c>
      <c r="J192" s="5" t="s">
        <v>24</v>
      </c>
      <c r="K192" s="5"/>
      <c r="L192" s="5">
        <v>2008</v>
      </c>
      <c r="M192" s="5" t="s">
        <v>881</v>
      </c>
      <c r="N192" s="6" t="s">
        <v>856</v>
      </c>
      <c r="O192" s="6" t="s">
        <v>857</v>
      </c>
      <c r="P192" s="7" t="s">
        <v>882</v>
      </c>
      <c r="Q192" s="8">
        <v>3000</v>
      </c>
      <c r="R192" s="8" t="s">
        <v>859</v>
      </c>
      <c r="S192" t="str">
        <f t="shared" si="4"/>
        <v>Papeleta: 210; Unidad accidentada, no funciona, motor a gasolina de 4 cilindros dañado, desarmado y con faltantes, sin computadora, sistema de aceleración, radiador, motoventilador, engranes de la distribución, llave y batería; transmisión estándar 5 velocidades; interiores maltratados vestidura y alfombra rotas, asiento desmontado, cielo dañado y faltan biseras; instrumentos sin probar; suspensión funcionando; chasis con corrosión; carrocería con golpes severos, cofre, salpicadera, toldo, fascias y calaveras dañadas, golpe en costado derecho, tanque de gasolina desmontado y bomba dañado, falta parabrisas; llantas 3 lisas y dañadas, falta tambor.</v>
      </c>
      <c r="T192" t="str">
        <f t="shared" si="5"/>
        <v>Ciudad Guzmán; Jalisco</v>
      </c>
    </row>
    <row r="193" spans="2:20" ht="76.5" x14ac:dyDescent="0.2">
      <c r="B193" s="5">
        <v>210</v>
      </c>
      <c r="C193" s="11" t="s">
        <v>1243</v>
      </c>
      <c r="D193" s="11" t="s">
        <v>1248</v>
      </c>
      <c r="E193" s="5">
        <v>456</v>
      </c>
      <c r="F193" s="11" t="s">
        <v>1249</v>
      </c>
      <c r="G193" s="5"/>
      <c r="H193" s="5" t="s">
        <v>406</v>
      </c>
      <c r="I193" s="5" t="s">
        <v>15</v>
      </c>
      <c r="J193" s="5" t="s">
        <v>24</v>
      </c>
      <c r="K193" s="5"/>
      <c r="L193" s="5">
        <v>2009</v>
      </c>
      <c r="M193" s="5" t="s">
        <v>575</v>
      </c>
      <c r="N193" s="9" t="s">
        <v>1202</v>
      </c>
      <c r="O193" s="9" t="s">
        <v>1121</v>
      </c>
      <c r="P193" s="7" t="s">
        <v>576</v>
      </c>
      <c r="Q193" s="8">
        <v>5000</v>
      </c>
      <c r="R193" s="8" t="s">
        <v>1245</v>
      </c>
      <c r="S193" t="str">
        <f t="shared" si="4"/>
        <v>Papeleta: 456; Motor no tiene, sin llaves, sin bateria, transmisión no tiene, diferencial, no tiene, interiores maltratados, rotos, tablero roto, instrumentos, rotos, suspensión, sin probar, chasis con corrosión, carrocería con corrosión y golpes severos, sin llantas, cofre, parabriza estrellado, vidrio de puertas rotos, asientos rotos, piezas faltantes parrilla, limpiadores, posible mente faltante de piezas en generlal</v>
      </c>
      <c r="T193" t="str">
        <f t="shared" si="5"/>
        <v>Monterrey Lincon; Nuevo Leon</v>
      </c>
    </row>
    <row r="194" spans="2:20" ht="63.75" x14ac:dyDescent="0.2">
      <c r="B194" s="5">
        <v>211</v>
      </c>
      <c r="C194" s="11" t="s">
        <v>1243</v>
      </c>
      <c r="D194" s="11" t="s">
        <v>1248</v>
      </c>
      <c r="E194" s="5">
        <v>304</v>
      </c>
      <c r="F194" s="11" t="s">
        <v>1249</v>
      </c>
      <c r="G194" s="5" t="s">
        <v>1098</v>
      </c>
      <c r="H194" s="5" t="s">
        <v>49</v>
      </c>
      <c r="I194" s="5" t="s">
        <v>50</v>
      </c>
      <c r="J194" s="5" t="s">
        <v>51</v>
      </c>
      <c r="K194" s="5"/>
      <c r="L194" s="5">
        <v>2013</v>
      </c>
      <c r="M194" s="5" t="s">
        <v>1099</v>
      </c>
      <c r="N194" s="6" t="s">
        <v>1063</v>
      </c>
      <c r="O194" s="6" t="s">
        <v>857</v>
      </c>
      <c r="P194" s="7" t="s">
        <v>1100</v>
      </c>
      <c r="Q194" s="8">
        <v>2000</v>
      </c>
      <c r="R194" s="8" t="s">
        <v>1065</v>
      </c>
      <c r="S194" t="str">
        <f t="shared" si="4"/>
        <v>Papeleta: 304; Unidad sin prueba de arranque motor a gasolina, falta tapon de combustible, sin llave y sin bateria; transmisión estandar 5 velocidades; asiento roto; suspensión con faltantes, desarmada; carroceria con golpes ligeros, falta chicote de frenos traseros, faro estrellado; 1 llanta tronada.</v>
      </c>
      <c r="T194" t="str">
        <f t="shared" si="5"/>
        <v>Tlaquepaque; Jalisco</v>
      </c>
    </row>
    <row r="195" spans="2:20" ht="76.5" x14ac:dyDescent="0.2">
      <c r="B195" s="5">
        <v>212</v>
      </c>
      <c r="C195" s="11" t="s">
        <v>1243</v>
      </c>
      <c r="D195" s="11" t="s">
        <v>1248</v>
      </c>
      <c r="E195" s="5">
        <v>443</v>
      </c>
      <c r="F195" s="11" t="s">
        <v>1249</v>
      </c>
      <c r="G195" s="5" t="s">
        <v>184</v>
      </c>
      <c r="H195" s="5" t="s">
        <v>97</v>
      </c>
      <c r="I195" s="5" t="s">
        <v>15</v>
      </c>
      <c r="J195" s="5" t="s">
        <v>24</v>
      </c>
      <c r="K195" s="5"/>
      <c r="L195" s="5">
        <v>2008</v>
      </c>
      <c r="M195" s="5" t="s">
        <v>185</v>
      </c>
      <c r="N195" s="6" t="s">
        <v>150</v>
      </c>
      <c r="O195" s="6" t="s">
        <v>150</v>
      </c>
      <c r="P195" s="7" t="s">
        <v>186</v>
      </c>
      <c r="Q195" s="8">
        <v>22000</v>
      </c>
      <c r="R195" s="8" t="s">
        <v>938</v>
      </c>
      <c r="S195" t="str">
        <f t="shared" si="4"/>
        <v>Papeleta: 443; Motor 4 cilindros de gasolina, con llaves, sin prueba de arranque, sin bateria, con fuga de aceite; Transmisión estandar de 5 velocidades; Interiores funcionan, maltratyados, asiento izquierdo roto, ambas manijas internas no funciona, sin biceles; Instrumentos completos; Suspensión de amortiguador; Carrocería con golpes ligeros, tapa de batea sin molduras; Con 4 llantas lisas y dañadas.</v>
      </c>
      <c r="T195" t="str">
        <f t="shared" si="5"/>
        <v>San Luis Potosi; San Luis Potosi</v>
      </c>
    </row>
    <row r="196" spans="2:20" ht="89.25" x14ac:dyDescent="0.2">
      <c r="B196" s="5">
        <v>213</v>
      </c>
      <c r="C196" s="11" t="s">
        <v>1243</v>
      </c>
      <c r="D196" s="11" t="s">
        <v>1248</v>
      </c>
      <c r="E196" s="5">
        <v>238</v>
      </c>
      <c r="F196" s="11" t="s">
        <v>1249</v>
      </c>
      <c r="G196" s="5" t="s">
        <v>622</v>
      </c>
      <c r="H196" s="5" t="s">
        <v>249</v>
      </c>
      <c r="I196" s="5" t="s">
        <v>132</v>
      </c>
      <c r="J196" s="5" t="s">
        <v>1193</v>
      </c>
      <c r="K196" s="5"/>
      <c r="L196" s="5">
        <v>2009</v>
      </c>
      <c r="M196" s="5" t="s">
        <v>623</v>
      </c>
      <c r="N196" s="6" t="s">
        <v>1120</v>
      </c>
      <c r="O196" s="6" t="s">
        <v>1121</v>
      </c>
      <c r="P196" s="7" t="s">
        <v>624</v>
      </c>
      <c r="Q196" s="8">
        <v>45000</v>
      </c>
      <c r="R196" s="8" t="s">
        <v>1245</v>
      </c>
      <c r="S196" t="str">
        <f t="shared" si="4"/>
        <v>Papeleta: 238; Motor cuatro cilindros a gasolina. funciona, con bateria, con llaves, transmisión cinco velocidades, estandar, funcionando, diferencial funcionando, interiores regulares, instrumentos sin probar, suspensión a muelles , sin probar, chasis con corrosión, carrocería golpes ligeros, corrosíon, con cuatro llantas lisas y dañadas, parabrisa estrellado, espejo derecho roto, facia maltratada, falta limpiadores, no se puede abrie cofre, posible faltantes de piezas.</v>
      </c>
      <c r="T196" t="str">
        <f t="shared" si="5"/>
        <v>Apodaca; Nuevo Leon</v>
      </c>
    </row>
    <row r="197" spans="2:20" ht="89.25" x14ac:dyDescent="0.2">
      <c r="B197" s="5">
        <v>214</v>
      </c>
      <c r="C197" s="11" t="s">
        <v>1243</v>
      </c>
      <c r="D197" s="11" t="s">
        <v>1248</v>
      </c>
      <c r="E197" s="5">
        <v>425</v>
      </c>
      <c r="F197" s="11" t="s">
        <v>1249</v>
      </c>
      <c r="G197" s="5">
        <v>802</v>
      </c>
      <c r="H197" s="5" t="s">
        <v>220</v>
      </c>
      <c r="I197" s="5" t="s">
        <v>62</v>
      </c>
      <c r="J197" s="5" t="s">
        <v>63</v>
      </c>
      <c r="K197" s="5"/>
      <c r="L197" s="5">
        <v>2008</v>
      </c>
      <c r="M197" s="5" t="s">
        <v>221</v>
      </c>
      <c r="N197" s="6" t="s">
        <v>204</v>
      </c>
      <c r="O197" s="6" t="s">
        <v>205</v>
      </c>
      <c r="P197" s="7" t="s">
        <v>222</v>
      </c>
      <c r="Q197" s="8">
        <v>65000</v>
      </c>
      <c r="R197" s="8" t="s">
        <v>939</v>
      </c>
      <c r="S197" t="str">
        <f t="shared" si="4"/>
        <v>Papeleta: 425; Motor de diesel, con llaves, sin baterias, con fuga de aceite, con fuga de aire; Transmisión estandar, eaton fuller, 10 bvelocidades; Diferencial completo, doble diferencial; Interiores, funcionan, asiento derecho roto, cielo por desprenderse; Intrumentos completos; Suspensión de muelles; Carrocería con golpes ligeros, sin marco de parrilla, sin biceles, sin alerones, faro derecho dañado, sin espejos; Con 6 llantas lisas y dañadas.</v>
      </c>
      <c r="T197" t="str">
        <f t="shared" si="5"/>
        <v>Fresnillo ; Zacatecas</v>
      </c>
    </row>
    <row r="198" spans="2:20" ht="102" x14ac:dyDescent="0.2">
      <c r="B198" s="5">
        <v>215</v>
      </c>
      <c r="C198" s="11" t="s">
        <v>1243</v>
      </c>
      <c r="D198" s="11" t="s">
        <v>1248</v>
      </c>
      <c r="E198" s="5">
        <v>461</v>
      </c>
      <c r="F198" s="11" t="s">
        <v>1249</v>
      </c>
      <c r="G198" s="5"/>
      <c r="H198" s="5" t="s">
        <v>406</v>
      </c>
      <c r="I198" s="5" t="s">
        <v>15</v>
      </c>
      <c r="J198" s="5" t="s">
        <v>24</v>
      </c>
      <c r="K198" s="5"/>
      <c r="L198" s="5">
        <v>2009</v>
      </c>
      <c r="M198" s="5" t="s">
        <v>643</v>
      </c>
      <c r="N198" s="6" t="s">
        <v>1120</v>
      </c>
      <c r="O198" s="6" t="s">
        <v>1121</v>
      </c>
      <c r="P198" s="7" t="s">
        <v>644</v>
      </c>
      <c r="Q198" s="8">
        <v>25000</v>
      </c>
      <c r="R198" s="8" t="s">
        <v>1245</v>
      </c>
      <c r="S198" t="str">
        <f t="shared" si="4"/>
        <v>Papeleta: 461; Motor cuatro cilindros a gasolina. sin probar, sin llaves, sin bateria, transmisión cinco velocidades, sin probar, diferencial sin probar, interiores maltratados , rotos, tablero roto, instrumento sin probar, suspensión sin probar, chasis con corrosión, carrocería con corrosión y golpes severos, con cuatro llantas lisas y maltratadas,  calaveras traseras rotas, piezas faltantes tolva de parabrisas limpiadores, medallón, vidrio lateral derecho, tapa de fusibles, tapa de batea, tapa de vatea golpeada.</v>
      </c>
      <c r="T198" t="str">
        <f t="shared" si="5"/>
        <v>Apodaca; Nuevo Leon</v>
      </c>
    </row>
    <row r="199" spans="2:20" ht="114.75" x14ac:dyDescent="0.2">
      <c r="B199" s="5">
        <v>216</v>
      </c>
      <c r="C199" s="11" t="s">
        <v>1243</v>
      </c>
      <c r="D199" s="11" t="s">
        <v>1248</v>
      </c>
      <c r="E199" s="5">
        <v>554</v>
      </c>
      <c r="F199" s="11" t="s">
        <v>1249</v>
      </c>
      <c r="G199" s="5"/>
      <c r="H199" s="5" t="s">
        <v>97</v>
      </c>
      <c r="I199" s="5" t="s">
        <v>1007</v>
      </c>
      <c r="J199" s="5" t="s">
        <v>1008</v>
      </c>
      <c r="K199" s="5"/>
      <c r="L199" s="5">
        <v>1996</v>
      </c>
      <c r="M199" s="5" t="s">
        <v>1149</v>
      </c>
      <c r="N199" s="6" t="s">
        <v>968</v>
      </c>
      <c r="O199" s="6" t="s">
        <v>943</v>
      </c>
      <c r="P199" s="7" t="s">
        <v>1009</v>
      </c>
      <c r="Q199" s="8">
        <v>5000</v>
      </c>
      <c r="R199" s="8" t="s">
        <v>945</v>
      </c>
      <c r="S199" t="str">
        <f t="shared" si="4"/>
        <v>Papeleta: 554; Unidad sin prueba de arranque. Motor a gasolina, sin llaves, sin batería, motor con faltamtes, falta marcha , con fuga severa de aceite;  diferencial completo, con fuga de aceite; Interiores funcionan, maltratados y rotos, asientos sin cabeceras, tapas dañadas; Instrumentos completos; Suspensión de muelles; Carrocería con golpes ligeros y dañada, cofre con golpes y dañado, ambas salpicaderas con golpes, calavera izquierda rota, din tapa de batea, espejo derecho dañado y roto, puerta izquierda con golpe, defensa delantera con golpe; Con 4 llantas lisas y dañadas.</v>
      </c>
      <c r="T199" t="str">
        <f t="shared" si="5"/>
        <v>Santiago Ixcuintla; Nayarit</v>
      </c>
    </row>
    <row r="200" spans="2:20" ht="153" x14ac:dyDescent="0.2">
      <c r="B200" s="5">
        <v>217</v>
      </c>
      <c r="C200" s="11" t="s">
        <v>1243</v>
      </c>
      <c r="D200" s="11" t="s">
        <v>1248</v>
      </c>
      <c r="E200" s="5">
        <v>466</v>
      </c>
      <c r="F200" s="11" t="s">
        <v>1249</v>
      </c>
      <c r="G200" s="5"/>
      <c r="H200" s="5" t="s">
        <v>406</v>
      </c>
      <c r="I200" s="5" t="s">
        <v>15</v>
      </c>
      <c r="J200" s="5" t="s">
        <v>407</v>
      </c>
      <c r="K200" s="5"/>
      <c r="L200" s="5">
        <v>2006</v>
      </c>
      <c r="M200" s="5" t="s">
        <v>581</v>
      </c>
      <c r="N200" s="6" t="s">
        <v>1202</v>
      </c>
      <c r="O200" s="6" t="s">
        <v>1162</v>
      </c>
      <c r="P200" s="7" t="s">
        <v>582</v>
      </c>
      <c r="Q200" s="8">
        <v>5000</v>
      </c>
      <c r="R200" s="8" t="s">
        <v>1245</v>
      </c>
      <c r="S200" t="str">
        <f t="shared" si="4"/>
        <v>Papeleta: 466; Motor cuatro cilindros, a gasolina. sin probar, sin llaves, sin bateria, transmisión cinco velocidades estandar sin probar, diferencial, sin probar, interiores regulares, instrumentos, sin probar, suspensión de muelles, sin probar, chasis con corrosión, carrocería con corrosión y golpes ligeros, con cuatro llantas, lisas y maltratadas, parabrisas estrellado. cofre golpeado,asientos rotos, espejos dañados, puerta descuadrada, piezas faltantes, radiador,tolas de palanca de velocidades y freno mano, tolva de la columna de dirección, calavera lado derecho trasero, limpiadores facia, parrilla, tapón y tapa de suministro de gasolina, molduras de salpicadera, tapa de fusibles, tapón de recuperador de agua, purificador de aire, posible faltante de piezas en general.</v>
      </c>
      <c r="T200" t="str">
        <f t="shared" si="5"/>
        <v>Monterrey Lincon; Monterrey</v>
      </c>
    </row>
    <row r="201" spans="2:20" ht="76.5" x14ac:dyDescent="0.2">
      <c r="B201" s="5">
        <v>218</v>
      </c>
      <c r="C201" s="11" t="s">
        <v>1243</v>
      </c>
      <c r="D201" s="11" t="s">
        <v>1248</v>
      </c>
      <c r="E201" s="5">
        <v>39</v>
      </c>
      <c r="F201" s="11" t="s">
        <v>1249</v>
      </c>
      <c r="G201" s="5" t="s">
        <v>484</v>
      </c>
      <c r="H201" s="5" t="s">
        <v>23</v>
      </c>
      <c r="I201" s="5" t="s">
        <v>132</v>
      </c>
      <c r="J201" s="5" t="s">
        <v>1137</v>
      </c>
      <c r="K201" s="5"/>
      <c r="L201" s="5">
        <v>2009</v>
      </c>
      <c r="M201" s="5" t="s">
        <v>485</v>
      </c>
      <c r="N201" s="9" t="s">
        <v>1221</v>
      </c>
      <c r="O201" s="9" t="s">
        <v>124</v>
      </c>
      <c r="P201" s="7" t="s">
        <v>486</v>
      </c>
      <c r="Q201" s="8">
        <v>25000</v>
      </c>
      <c r="R201" s="8" t="s">
        <v>1244</v>
      </c>
      <c r="S201" t="str">
        <f t="shared" ref="S201:S264" si="6">CONCATENATE(D201,E201,F201,P201)</f>
        <v>Papeleta: 39; Motor 8 cilindros a gasolina, dañado, sin probar, sin llaves, sin bateria, transmisión automatica, dañada, sin probar, diferencial sin probar, Interiores , maltratados, instrumentos, sin probar, suspensión a muelles,  sin probar, chasis con corrosión, carrocería  con golpes ligeros, con corrosión, con cuatro llantas lisas y dañadas,  amortiguadores de cofre no sirven.</v>
      </c>
      <c r="T201" t="str">
        <f t="shared" ref="T201:T264" si="7">CONCATENATE(N201,"; ",O201)</f>
        <v>Minatitlan; Veracruz</v>
      </c>
    </row>
    <row r="202" spans="2:20" ht="127.5" x14ac:dyDescent="0.2">
      <c r="B202" s="5">
        <v>219</v>
      </c>
      <c r="C202" s="11" t="s">
        <v>1243</v>
      </c>
      <c r="D202" s="11" t="s">
        <v>1248</v>
      </c>
      <c r="E202" s="5">
        <v>229</v>
      </c>
      <c r="F202" s="11" t="s">
        <v>1249</v>
      </c>
      <c r="G202" s="5" t="s">
        <v>883</v>
      </c>
      <c r="H202" s="5" t="s">
        <v>248</v>
      </c>
      <c r="I202" s="5" t="s">
        <v>15</v>
      </c>
      <c r="J202" s="5" t="s">
        <v>16</v>
      </c>
      <c r="K202" s="5"/>
      <c r="L202" s="5">
        <v>2008</v>
      </c>
      <c r="M202" s="5" t="s">
        <v>884</v>
      </c>
      <c r="N202" s="6" t="s">
        <v>856</v>
      </c>
      <c r="O202" s="6" t="s">
        <v>857</v>
      </c>
      <c r="P202" s="7" t="s">
        <v>885</v>
      </c>
      <c r="Q202" s="8">
        <v>6000</v>
      </c>
      <c r="R202" s="8" t="s">
        <v>859</v>
      </c>
      <c r="S202" t="str">
        <f t="shared" si="6"/>
        <v xml:space="preserve">Papeleta: 229; Unidad no funciona, motor a gasolina de 4 cilindros, dañado, desramado y con faltantes, sin bobina, cables, radiador, motoventilador, altermnador, banda y engranes de distribución, llave y batería; transmisión estandar de 5 velocidades; interiores en regular estado vestidura y alfombra rotas, faltan volante y biseras, tapas de puertas y cristal desmontados; instrumentos sin probar y con faltantes; suspensión funciona; chasis con corrosión; carrocería con golpes ligeros, parabrisas estrellado, fascias dañadas, faltan cantoneras, espejo lateral, rejilla del cofre, tapa y tapón de gasolina; sin llanta y falta maza, tambor y sistema de frenos </v>
      </c>
      <c r="T202" t="str">
        <f t="shared" si="7"/>
        <v>Ciudad Guzmán; Jalisco</v>
      </c>
    </row>
    <row r="203" spans="2:20" ht="114.75" x14ac:dyDescent="0.2">
      <c r="B203" s="5">
        <v>220</v>
      </c>
      <c r="C203" s="11" t="s">
        <v>1243</v>
      </c>
      <c r="D203" s="11" t="s">
        <v>1248</v>
      </c>
      <c r="E203" s="5">
        <v>499</v>
      </c>
      <c r="F203" s="11" t="s">
        <v>1249</v>
      </c>
      <c r="G203" s="5" t="s">
        <v>379</v>
      </c>
      <c r="H203" s="5" t="s">
        <v>61</v>
      </c>
      <c r="I203" s="5" t="s">
        <v>303</v>
      </c>
      <c r="J203" s="5">
        <v>4300</v>
      </c>
      <c r="K203" s="5" t="s">
        <v>304</v>
      </c>
      <c r="L203" s="5">
        <v>2007</v>
      </c>
      <c r="M203" s="5" t="s">
        <v>380</v>
      </c>
      <c r="N203" s="6" t="s">
        <v>1115</v>
      </c>
      <c r="O203" s="6" t="s">
        <v>857</v>
      </c>
      <c r="P203" s="7" t="s">
        <v>381</v>
      </c>
      <c r="Q203" s="8">
        <v>30000</v>
      </c>
      <c r="R203" s="8" t="s">
        <v>366</v>
      </c>
      <c r="S203" t="str">
        <f t="shared" si="6"/>
        <v>Papeleta: 499; Unidad sin prueba de arranque y con faltantes, motor a diesel, sin llave, sin bateria, sin marcha, sin computadora, ventilador suelto; sin trasmision, falta tramo de flecha cardan, palanca de velocidades desmontada, falta pedal de acelerador; diferencial completo con fuga; interiores rotos; instrumentos rotos; suspension de muelles; chasis con corrosion; carroceria con golpes severos y con corrosion, sin tapa de puerta derecha, sin chapa y no cierra, sin faros, sin parrilla, golpe en puerta izquierda y no cierra, sin espejo lateral derecho; con 4 llantas lisas y dañadas.</v>
      </c>
      <c r="T203" t="str">
        <f t="shared" si="7"/>
        <v>Zapopan; Jalisco</v>
      </c>
    </row>
    <row r="204" spans="2:20" ht="89.25" x14ac:dyDescent="0.2">
      <c r="B204" s="5">
        <v>221</v>
      </c>
      <c r="C204" s="11" t="s">
        <v>1243</v>
      </c>
      <c r="D204" s="11" t="s">
        <v>1248</v>
      </c>
      <c r="E204" s="5">
        <v>548</v>
      </c>
      <c r="F204" s="11" t="s">
        <v>1249</v>
      </c>
      <c r="G204" s="5"/>
      <c r="H204" s="5" t="s">
        <v>141</v>
      </c>
      <c r="I204" s="5" t="s">
        <v>15</v>
      </c>
      <c r="J204" s="5" t="s">
        <v>713</v>
      </c>
      <c r="K204" s="5"/>
      <c r="L204" s="5">
        <v>2007</v>
      </c>
      <c r="M204" s="5" t="s">
        <v>1002</v>
      </c>
      <c r="N204" s="6" t="s">
        <v>968</v>
      </c>
      <c r="O204" s="6" t="s">
        <v>943</v>
      </c>
      <c r="P204" s="7" t="s">
        <v>1003</v>
      </c>
      <c r="Q204" s="8">
        <v>38000</v>
      </c>
      <c r="R204" s="8" t="s">
        <v>945</v>
      </c>
      <c r="S204" t="str">
        <f t="shared" si="6"/>
        <v>Papeleta: 548; unidad sin probar motor a gasolina sin llaves, sin bateria motor con fuga de aceites, con faltantes, falta distribuidos; transmision estandar de cinco velocidades, diferencial completo con fuga de aceite; interiores funcionan, maltratados rotos, asientos rotos, tapas dañadas, cielo dañado, instrumentos completos, faltan botenes de clima; suspension de muelles, carroceria con golpes ligueros, parabrisas quebrados;con 6 llantas lisas y dañadas</v>
      </c>
      <c r="T204" t="str">
        <f t="shared" si="7"/>
        <v>Santiago Ixcuintla; Nayarit</v>
      </c>
    </row>
    <row r="205" spans="2:20" ht="102" x14ac:dyDescent="0.2">
      <c r="B205" s="5">
        <v>222</v>
      </c>
      <c r="C205" s="11" t="s">
        <v>1243</v>
      </c>
      <c r="D205" s="11" t="s">
        <v>1248</v>
      </c>
      <c r="E205" s="5">
        <v>437</v>
      </c>
      <c r="F205" s="11" t="s">
        <v>1249</v>
      </c>
      <c r="G205" s="5" t="s">
        <v>46</v>
      </c>
      <c r="H205" s="5" t="s">
        <v>14</v>
      </c>
      <c r="I205" s="5" t="s">
        <v>15</v>
      </c>
      <c r="J205" s="5" t="s">
        <v>16</v>
      </c>
      <c r="K205" s="5"/>
      <c r="L205" s="5">
        <v>2009</v>
      </c>
      <c r="M205" s="5" t="s">
        <v>47</v>
      </c>
      <c r="N205" s="6" t="s">
        <v>18</v>
      </c>
      <c r="O205" s="6" t="s">
        <v>19</v>
      </c>
      <c r="P205" s="7" t="s">
        <v>48</v>
      </c>
      <c r="Q205" s="8">
        <v>10000</v>
      </c>
      <c r="R205" s="8" t="s">
        <v>21</v>
      </c>
      <c r="S205" t="str">
        <f t="shared" si="6"/>
        <v>Papeleta: 437; Unidad no funciona, motor a gasolina de 4 cilindros dañado, con consumo de aceite y faltantes, sin bobina, cables de las bujias y  batería, transmisión estándar 5 velocidades; interiores funcionan y en regular estado, vestidura y alfombra rotas, elevador de cristal izquierdo no funciona; instrumentos sin probar; suspension funcionando y con ruido; chasis con corrosión; carrocería con golpes ligeros, pintura y fascia dañadas, cofre con golpe, faltan rejillas de la fascia, tapa del tapón de la gasolina y cantoneras; 4 llantas lisas y dañadas</v>
      </c>
      <c r="T205" t="str">
        <f t="shared" si="7"/>
        <v>Metepec ; Estado de México</v>
      </c>
    </row>
    <row r="206" spans="2:20" ht="76.5" x14ac:dyDescent="0.2">
      <c r="B206" s="5">
        <v>224</v>
      </c>
      <c r="C206" s="11" t="s">
        <v>1243</v>
      </c>
      <c r="D206" s="11" t="s">
        <v>1248</v>
      </c>
      <c r="E206" s="5">
        <v>153</v>
      </c>
      <c r="F206" s="11" t="s">
        <v>1249</v>
      </c>
      <c r="G206" s="5" t="s">
        <v>140</v>
      </c>
      <c r="H206" s="5" t="s">
        <v>141</v>
      </c>
      <c r="I206" s="5" t="s">
        <v>142</v>
      </c>
      <c r="J206" s="5" t="s">
        <v>1135</v>
      </c>
      <c r="K206" s="5"/>
      <c r="L206" s="5">
        <v>2009</v>
      </c>
      <c r="M206" s="5" t="s">
        <v>143</v>
      </c>
      <c r="N206" s="6" t="s">
        <v>138</v>
      </c>
      <c r="O206" s="6" t="s">
        <v>139</v>
      </c>
      <c r="P206" s="7" t="s">
        <v>144</v>
      </c>
      <c r="Q206" s="8">
        <v>32000</v>
      </c>
      <c r="R206" s="8" t="s">
        <v>936</v>
      </c>
      <c r="S206" t="str">
        <f t="shared" si="6"/>
        <v>Papeleta: 153; Motor de 4 cilindros a gasolina, sin llaves, sin batería, con fuga de aceite; Transmisión estandar de 5 velocidades; Diferencial completo; Interiores funcionan, regulares; Instrumentos completos; Suspensión de muelles; Carrocería con golpes ligeros, golpes en ambas salpicaderas, fascía delantera dañada, puerta derecha con golpe, Toldo Con Zumisiones, Sin tapa de combustible; Conm 4 llantas, lisas y dañadas.</v>
      </c>
      <c r="T206" t="str">
        <f t="shared" si="7"/>
        <v>Altamira ; Tamaulipas</v>
      </c>
    </row>
    <row r="207" spans="2:20" ht="89.25" x14ac:dyDescent="0.2">
      <c r="B207" s="5">
        <v>225</v>
      </c>
      <c r="C207" s="11" t="s">
        <v>1243</v>
      </c>
      <c r="D207" s="11" t="s">
        <v>1248</v>
      </c>
      <c r="E207" s="5">
        <v>356</v>
      </c>
      <c r="F207" s="11" t="s">
        <v>1249</v>
      </c>
      <c r="G207" s="5">
        <v>2848</v>
      </c>
      <c r="H207" s="5" t="s">
        <v>61</v>
      </c>
      <c r="I207" s="5" t="s">
        <v>62</v>
      </c>
      <c r="J207" s="5" t="s">
        <v>63</v>
      </c>
      <c r="K207" s="11" t="s">
        <v>1224</v>
      </c>
      <c r="L207" s="5">
        <v>2013</v>
      </c>
      <c r="M207" s="5" t="s">
        <v>71</v>
      </c>
      <c r="N207" s="6" t="s">
        <v>53</v>
      </c>
      <c r="O207" s="6" t="s">
        <v>54</v>
      </c>
      <c r="P207" s="7" t="s">
        <v>72</v>
      </c>
      <c r="Q207" s="8">
        <v>90000</v>
      </c>
      <c r="R207" s="8" t="s">
        <v>56</v>
      </c>
      <c r="S207" t="str">
        <f t="shared" si="6"/>
        <v>Papeleta: 356; Unidad sin probar, motor a diesel de 4 cilindros, sin llaves y baterías; transmisión automatica; diferencial sin probar; interiores en buen estado, cielo dañado; instrumentos sin probar; suspensión a muelles; chasis en buen estado, carrocería en buen estado, alerón roto, falta aleta de puerta derecha y tapón del diesel; llantas 4 lisas y dañadas. Se requiere grua para su retiro. caja seca equipada con aire acondicionado, tanque de gas y generador de luz.</v>
      </c>
      <c r="T207" t="str">
        <f t="shared" si="7"/>
        <v>San Pablo; CDMX</v>
      </c>
    </row>
    <row r="208" spans="2:20" ht="76.5" x14ac:dyDescent="0.2">
      <c r="B208" s="5">
        <v>226</v>
      </c>
      <c r="C208" s="11" t="s">
        <v>1243</v>
      </c>
      <c r="D208" s="11" t="s">
        <v>1248</v>
      </c>
      <c r="E208" s="5">
        <v>523</v>
      </c>
      <c r="F208" s="11" t="s">
        <v>1249</v>
      </c>
      <c r="G208" s="5"/>
      <c r="H208" s="5" t="s">
        <v>406</v>
      </c>
      <c r="I208" s="5" t="s">
        <v>15</v>
      </c>
      <c r="J208" s="5" t="s">
        <v>24</v>
      </c>
      <c r="K208" s="5"/>
      <c r="L208" s="5">
        <v>2012</v>
      </c>
      <c r="M208" s="5" t="s">
        <v>683</v>
      </c>
      <c r="N208" s="6" t="s">
        <v>1206</v>
      </c>
      <c r="O208" s="6" t="s">
        <v>1121</v>
      </c>
      <c r="P208" s="7" t="s">
        <v>684</v>
      </c>
      <c r="Q208" s="8">
        <v>36000</v>
      </c>
      <c r="R208" s="8" t="s">
        <v>1245</v>
      </c>
      <c r="S208" t="str">
        <f t="shared" si="6"/>
        <v>Papeleta: 523; Motor cuatro cilindros a gasolina. sin probar, sin llaves, sin bateria, transmisión estandar, cinco velocidades, sin probar, diferencial sin probar, interiores maltratados, rotos , instrumento sin probar, suspensión sin probar, chasis con corrosión, carrocería con corrosión y golpes ligeros, con cuatro llantas lisas y maltratadas, facias maltratadas,sin bandas, plumas y limpiadores</v>
      </c>
      <c r="T208" t="str">
        <f t="shared" si="7"/>
        <v>Guadalupe-Apodaca; Nuevo Leon</v>
      </c>
    </row>
    <row r="209" spans="2:20" ht="76.5" x14ac:dyDescent="0.2">
      <c r="B209" s="5">
        <v>227</v>
      </c>
      <c r="C209" s="11" t="s">
        <v>1243</v>
      </c>
      <c r="D209" s="11" t="s">
        <v>1248</v>
      </c>
      <c r="E209" s="5">
        <v>9</v>
      </c>
      <c r="F209" s="11" t="s">
        <v>1249</v>
      </c>
      <c r="G209" s="5" t="s">
        <v>429</v>
      </c>
      <c r="H209" s="5" t="s">
        <v>23</v>
      </c>
      <c r="I209" s="5" t="s">
        <v>120</v>
      </c>
      <c r="J209" s="5" t="s">
        <v>1146</v>
      </c>
      <c r="K209" s="5"/>
      <c r="L209" s="5">
        <v>2008</v>
      </c>
      <c r="M209" s="5" t="s">
        <v>430</v>
      </c>
      <c r="N209" s="6" t="s">
        <v>1133</v>
      </c>
      <c r="O209" s="6" t="s">
        <v>139</v>
      </c>
      <c r="P209" s="7" t="s">
        <v>1188</v>
      </c>
      <c r="Q209" s="8">
        <v>40000</v>
      </c>
      <c r="R209" s="8" t="s">
        <v>1247</v>
      </c>
      <c r="S209" t="str">
        <f t="shared" si="6"/>
        <v>Papeleta: 9; Motor a gasolina, sin probar, sin llaves, sin bateria,  transmisión automatica, sin probar, diferencial sin probar, interiores maltratados, rotos, instrumentos, sin probar, suspensión a muelles sin probar, chasis regular, carrocería con golpes ligeros, con cuatro llantas, lisas y maltratadas, parabrisas estrellado, asiento roto, piezas faltantes tapa de fusibles, relevadors, fusibles, manijas de elevación de vidrios.</v>
      </c>
      <c r="T209" t="str">
        <f t="shared" si="7"/>
        <v>Reynosa; Tamaulipas</v>
      </c>
    </row>
    <row r="210" spans="2:20" ht="89.25" x14ac:dyDescent="0.2">
      <c r="B210" s="5">
        <v>228</v>
      </c>
      <c r="C210" s="11" t="s">
        <v>1243</v>
      </c>
      <c r="D210" s="11" t="s">
        <v>1248</v>
      </c>
      <c r="E210" s="5">
        <v>389</v>
      </c>
      <c r="F210" s="11" t="s">
        <v>1249</v>
      </c>
      <c r="G210" s="5" t="s">
        <v>638</v>
      </c>
      <c r="H210" s="5" t="s">
        <v>406</v>
      </c>
      <c r="I210" s="5" t="s">
        <v>15</v>
      </c>
      <c r="J210" s="5" t="s">
        <v>24</v>
      </c>
      <c r="K210" s="5"/>
      <c r="L210" s="5">
        <v>2009</v>
      </c>
      <c r="M210" s="5" t="s">
        <v>639</v>
      </c>
      <c r="N210" s="6" t="s">
        <v>1120</v>
      </c>
      <c r="O210" s="6" t="s">
        <v>1121</v>
      </c>
      <c r="P210" s="7" t="s">
        <v>640</v>
      </c>
      <c r="Q210" s="8">
        <v>7000</v>
      </c>
      <c r="R210" s="8" t="s">
        <v>1245</v>
      </c>
      <c r="S210" t="str">
        <f t="shared" si="6"/>
        <v>Papeleta: 389;  Motor cuatro cilindros a gasolina, sin probar, sin llaves, sin bateria, transmisión cinco velocidades, estandar, sin probar, con fugas de aceite, diferencial sin probar, interiores maltratados, rotos, tablero roto, instrumentos, sin probar, Suspención, sin probar, chasis con corrosión, carroceria con corrosió, golpes ligeros, con cuatro llantas lisas y maltratadas, chapas de puertas dañadas, asientos rotos, falta tapón recipiente parabrisas, posible faltante de pzas.</v>
      </c>
      <c r="T210" t="str">
        <f t="shared" si="7"/>
        <v>Apodaca; Nuevo Leon</v>
      </c>
    </row>
    <row r="211" spans="2:20" ht="63.75" x14ac:dyDescent="0.2">
      <c r="B211" s="5">
        <v>229</v>
      </c>
      <c r="C211" s="11" t="s">
        <v>1243</v>
      </c>
      <c r="D211" s="11" t="s">
        <v>1248</v>
      </c>
      <c r="E211" s="5">
        <v>35</v>
      </c>
      <c r="F211" s="11" t="s">
        <v>1249</v>
      </c>
      <c r="G211" s="5">
        <v>5</v>
      </c>
      <c r="H211" s="5" t="s">
        <v>49</v>
      </c>
      <c r="I211" s="5" t="s">
        <v>57</v>
      </c>
      <c r="J211" s="5" t="s">
        <v>75</v>
      </c>
      <c r="K211" s="5"/>
      <c r="L211" s="5">
        <v>2014</v>
      </c>
      <c r="M211" s="5" t="s">
        <v>948</v>
      </c>
      <c r="N211" s="6" t="s">
        <v>942</v>
      </c>
      <c r="O211" s="6" t="s">
        <v>943</v>
      </c>
      <c r="P211" s="7" t="s">
        <v>949</v>
      </c>
      <c r="Q211" s="8">
        <v>3500</v>
      </c>
      <c r="R211" s="8" t="s">
        <v>945</v>
      </c>
      <c r="S211" t="str">
        <f t="shared" si="6"/>
        <v>Papeleta: 35; Unidad sin prueba de arranque, motor a gasolina, sin llaves, sin baterias, con fuga de aceite; Tranmisión estandar de 5 velocidades; Interiores funcionan; Intrumentos completos; Suspensión de amortiguador de resorte; Carrocería en buen estado, cuarto izquierdo trasero dañado; Con 2 llantas lisas y dañadas;</v>
      </c>
      <c r="T211" t="str">
        <f t="shared" si="7"/>
        <v>Xalisco; Nayarit</v>
      </c>
    </row>
    <row r="212" spans="2:20" ht="89.25" x14ac:dyDescent="0.2">
      <c r="B212" s="5">
        <v>230</v>
      </c>
      <c r="C212" s="11" t="s">
        <v>1243</v>
      </c>
      <c r="D212" s="11" t="s">
        <v>1248</v>
      </c>
      <c r="E212" s="5">
        <v>550</v>
      </c>
      <c r="F212" s="11" t="s">
        <v>1249</v>
      </c>
      <c r="G212" s="5"/>
      <c r="H212" s="5" t="s">
        <v>97</v>
      </c>
      <c r="I212" s="5" t="s">
        <v>15</v>
      </c>
      <c r="J212" s="5" t="s">
        <v>1004</v>
      </c>
      <c r="K212" s="5"/>
      <c r="L212" s="5">
        <v>1997</v>
      </c>
      <c r="M212" s="5" t="s">
        <v>1005</v>
      </c>
      <c r="N212" s="6" t="s">
        <v>968</v>
      </c>
      <c r="O212" s="6" t="s">
        <v>943</v>
      </c>
      <c r="P212" s="7" t="s">
        <v>1196</v>
      </c>
      <c r="Q212" s="8">
        <v>10000</v>
      </c>
      <c r="R212" s="8" t="s">
        <v>945</v>
      </c>
      <c r="S212" t="str">
        <f t="shared" si="6"/>
        <v>Papeleta: 550; Unidad sin prueba de arranque. motor a gasolina, con llaves, sin batería, motor con fuga de aceite, hecha humo azul; tranmisión estandar de 5 velocidades, con fuga de aceite; Diferencial con fuga de aceite, completo; Interiores funcionan, rotos guntera rota; Intrumentos completos; Suspensión de muelles; Carroceria con golpes ligeros, salpicaderas dañadas, sin manija en tapa de batea, puerta con golpes; Con 4 llantas lisas y dañadas.</v>
      </c>
      <c r="T212" t="str">
        <f t="shared" si="7"/>
        <v>Santiago Ixcuintla; Nayarit</v>
      </c>
    </row>
    <row r="213" spans="2:20" ht="89.25" x14ac:dyDescent="0.2">
      <c r="B213" s="5">
        <v>231</v>
      </c>
      <c r="C213" s="11" t="s">
        <v>1243</v>
      </c>
      <c r="D213" s="11" t="s">
        <v>1248</v>
      </c>
      <c r="E213" s="5">
        <v>342</v>
      </c>
      <c r="F213" s="11" t="s">
        <v>1249</v>
      </c>
      <c r="G213" s="5" t="s">
        <v>184</v>
      </c>
      <c r="H213" s="5" t="s">
        <v>249</v>
      </c>
      <c r="I213" s="5" t="s">
        <v>15</v>
      </c>
      <c r="J213" s="5" t="s">
        <v>24</v>
      </c>
      <c r="K213" s="5"/>
      <c r="L213" s="5">
        <v>2008</v>
      </c>
      <c r="M213" s="5" t="s">
        <v>270</v>
      </c>
      <c r="N213" s="6" t="s">
        <v>255</v>
      </c>
      <c r="O213" s="6" t="s">
        <v>19</v>
      </c>
      <c r="P213" s="7" t="s">
        <v>271</v>
      </c>
      <c r="Q213" s="8">
        <v>33000</v>
      </c>
      <c r="R213" s="8" t="s">
        <v>257</v>
      </c>
      <c r="S213" t="str">
        <f t="shared" si="6"/>
        <v>Papeleta: 342; Motor a gasolina funcionando,con llave, sin bateria, cun fuga de aceite, consume aceite; trasmision estandar 5 velocidades funcionando, con fuga; interiores regulares, vestidura rota; instrumentos funcionando; suspension funcionando con ruido; chasis con corrosion; carroceria con golpes ligeros y corrosion, parabrisas estrellado, faro izq. roto, golpe en tapa de cajuela, golpe en el costado trasero izq,luz de stop de toldo rota, golpe en cofre; con 4 llantas lisas y dañadas</v>
      </c>
      <c r="T213" t="str">
        <f t="shared" si="7"/>
        <v>Metepec; Estado de México</v>
      </c>
    </row>
    <row r="214" spans="2:20" ht="76.5" x14ac:dyDescent="0.2">
      <c r="B214" s="5">
        <v>232</v>
      </c>
      <c r="C214" s="11" t="s">
        <v>1243</v>
      </c>
      <c r="D214" s="11" t="s">
        <v>1248</v>
      </c>
      <c r="E214" s="5">
        <v>47</v>
      </c>
      <c r="F214" s="11" t="s">
        <v>1249</v>
      </c>
      <c r="G214" s="5" t="s">
        <v>438</v>
      </c>
      <c r="H214" s="5" t="s">
        <v>23</v>
      </c>
      <c r="I214" s="5" t="s">
        <v>132</v>
      </c>
      <c r="J214" s="5" t="s">
        <v>1137</v>
      </c>
      <c r="K214" s="5"/>
      <c r="L214" s="5">
        <v>2006</v>
      </c>
      <c r="M214" s="5"/>
      <c r="N214" s="6" t="s">
        <v>1133</v>
      </c>
      <c r="O214" s="6" t="s">
        <v>139</v>
      </c>
      <c r="P214" s="7" t="s">
        <v>1179</v>
      </c>
      <c r="Q214" s="8">
        <v>22000</v>
      </c>
      <c r="R214" s="8" t="s">
        <v>1247</v>
      </c>
      <c r="S214" t="str">
        <f t="shared" si="6"/>
        <v xml:space="preserve">Papeleta: 47; Motor a gasolina, dañado, sin llaves, sin bateria, transmisión automatica, sin probar, diferencial sin probar, interiores maltratados, rotos, tablero roto, instrumentos, sin probar, suspensión, a muelles, sin probar, chasis con corrosió, carrocería con gopes ligeros, con corrosión, con cuatro llantas, lisas y dañadas, piezas faltantes, parabrisa estrellado, asientos rotos, tolva de espejo roto, facia maltratada. </v>
      </c>
      <c r="T214" t="str">
        <f t="shared" si="7"/>
        <v>Reynosa; Tamaulipas</v>
      </c>
    </row>
    <row r="215" spans="2:20" ht="114.75" x14ac:dyDescent="0.2">
      <c r="B215" s="5">
        <v>233</v>
      </c>
      <c r="C215" s="11" t="s">
        <v>1243</v>
      </c>
      <c r="D215" s="11" t="s">
        <v>1248</v>
      </c>
      <c r="E215" s="5">
        <v>196</v>
      </c>
      <c r="F215" s="11" t="s">
        <v>1249</v>
      </c>
      <c r="G215" s="5" t="s">
        <v>877</v>
      </c>
      <c r="H215" s="5" t="s">
        <v>61</v>
      </c>
      <c r="I215" s="5" t="s">
        <v>790</v>
      </c>
      <c r="J215" s="5">
        <v>4300</v>
      </c>
      <c r="K215" s="5" t="s">
        <v>778</v>
      </c>
      <c r="L215" s="5">
        <v>2007</v>
      </c>
      <c r="M215" s="5" t="s">
        <v>878</v>
      </c>
      <c r="N215" s="6" t="s">
        <v>856</v>
      </c>
      <c r="O215" s="6" t="s">
        <v>857</v>
      </c>
      <c r="P215" s="7" t="s">
        <v>879</v>
      </c>
      <c r="Q215" s="8">
        <v>30000</v>
      </c>
      <c r="R215" s="8" t="s">
        <v>859</v>
      </c>
      <c r="S215" t="str">
        <f t="shared" si="6"/>
        <v>Papeleta: 196; Unidad no funciona, motor a diesel dañado, desarmado y con faltantes, sin computadora, marcha, bomba del diesel, llave y baterías; transmisión no tiene; diferencial sin probar, falta flecha; interiores en regular estado, vestidura y tapete rotos, falta asiento, tapa del tablero y pedal del acelerador; instrumentos sin probar, falta swicht; suspensión funciona a muelles; chasis con corrosión; carrocería con golpe ligeros, parabrisas estrellado, cofre y salpicadera rotos, faltan defensa, espejos laterales y cristal de puerta izquierda, estribo desmontado; llantas 4 lisas y dañadas. Caja sin cortinas y rodillos.</v>
      </c>
      <c r="T215" t="str">
        <f t="shared" si="7"/>
        <v>Ciudad Guzmán; Jalisco</v>
      </c>
    </row>
    <row r="216" spans="2:20" ht="89.25" x14ac:dyDescent="0.2">
      <c r="B216" s="5">
        <v>234</v>
      </c>
      <c r="C216" s="11" t="s">
        <v>1243</v>
      </c>
      <c r="D216" s="11" t="s">
        <v>1248</v>
      </c>
      <c r="E216" s="5">
        <v>295</v>
      </c>
      <c r="F216" s="11" t="s">
        <v>1249</v>
      </c>
      <c r="G216" s="5">
        <v>48</v>
      </c>
      <c r="H216" s="5" t="s">
        <v>61</v>
      </c>
      <c r="I216" s="5" t="s">
        <v>216</v>
      </c>
      <c r="J216" s="5">
        <v>360</v>
      </c>
      <c r="K216" s="5"/>
      <c r="L216" s="5">
        <v>2008</v>
      </c>
      <c r="M216" s="5" t="s">
        <v>699</v>
      </c>
      <c r="N216" s="6" t="s">
        <v>690</v>
      </c>
      <c r="O216" s="6" t="s">
        <v>691</v>
      </c>
      <c r="P216" s="7" t="s">
        <v>700</v>
      </c>
      <c r="Q216" s="8">
        <v>80000</v>
      </c>
      <c r="R216" s="8" t="s">
        <v>692</v>
      </c>
      <c r="S216" t="str">
        <f t="shared" si="6"/>
        <v>Papeleta: 295; Motor a diesel de 4 cilindros funcionando, sin llaves y baterías; transmisión estandar de 5 velocidades; diferencial sin probar; interiores en regular estado, vestidura y tapete rotos; instrumentos funcionan, crisales electricos ; suspensión a muelles; chasis con corrosión, carrocería con golpes ligeros  corrosión, defensa con golpe, faro izquierdo y cuarto derecho rotos, tapa frontal dañada, redilas con corrosión; llantas 6 lisas y dañadas.</v>
      </c>
      <c r="T216" t="str">
        <f t="shared" si="7"/>
        <v>Tijuana; BCN</v>
      </c>
    </row>
    <row r="217" spans="2:20" ht="89.25" x14ac:dyDescent="0.2">
      <c r="B217" s="5">
        <v>235</v>
      </c>
      <c r="C217" s="11" t="s">
        <v>1243</v>
      </c>
      <c r="D217" s="11" t="s">
        <v>1248</v>
      </c>
      <c r="E217" s="5">
        <v>353</v>
      </c>
      <c r="F217" s="11" t="s">
        <v>1249</v>
      </c>
      <c r="G217" s="5" t="s">
        <v>373</v>
      </c>
      <c r="H217" s="5" t="s">
        <v>248</v>
      </c>
      <c r="I217" s="5" t="s">
        <v>15</v>
      </c>
      <c r="J217" s="5" t="s">
        <v>16</v>
      </c>
      <c r="K217" s="5"/>
      <c r="L217" s="5">
        <v>2009</v>
      </c>
      <c r="M217" s="5" t="s">
        <v>374</v>
      </c>
      <c r="N217" s="6" t="s">
        <v>1115</v>
      </c>
      <c r="O217" s="6" t="s">
        <v>857</v>
      </c>
      <c r="P217" s="7" t="s">
        <v>375</v>
      </c>
      <c r="Q217" s="8">
        <v>18000</v>
      </c>
      <c r="R217" s="8" t="s">
        <v>366</v>
      </c>
      <c r="S217" t="str">
        <f t="shared" si="6"/>
        <v>Papeleta: 353; Unidad sin prueba de arranque con motor de 4 cilindros a gasolina, sin llave, sin bateria; trasmision estandar de 5 velocidades y con fuga; interiores maltratados; instrumentos maltratados; suspension de amortiguadores; chasis con corrosion; carroceria con golpes severos y con corrosion, puerta izquierda no cierra, golpe en salpicadera izq, carcasa de espejo lateral izq rota y luna estrellada, sin parrilla, sin molduras traseras; con 4 llantas lisas y dañadas.</v>
      </c>
      <c r="T217" t="str">
        <f t="shared" si="7"/>
        <v>Zapopan; Jalisco</v>
      </c>
    </row>
    <row r="218" spans="2:20" ht="76.5" x14ac:dyDescent="0.2">
      <c r="B218" s="5">
        <v>236</v>
      </c>
      <c r="C218" s="11" t="s">
        <v>1243</v>
      </c>
      <c r="D218" s="11" t="s">
        <v>1248</v>
      </c>
      <c r="E218" s="5">
        <v>127</v>
      </c>
      <c r="F218" s="11" t="s">
        <v>1249</v>
      </c>
      <c r="G218" s="5" t="s">
        <v>161</v>
      </c>
      <c r="H218" s="5" t="s">
        <v>97</v>
      </c>
      <c r="I218" s="5" t="s">
        <v>15</v>
      </c>
      <c r="J218" s="5" t="s">
        <v>162</v>
      </c>
      <c r="K218" s="5"/>
      <c r="L218" s="5">
        <v>2007</v>
      </c>
      <c r="M218" s="5" t="s">
        <v>163</v>
      </c>
      <c r="N218" s="6" t="s">
        <v>150</v>
      </c>
      <c r="O218" s="6" t="s">
        <v>150</v>
      </c>
      <c r="P218" s="7" t="s">
        <v>164</v>
      </c>
      <c r="Q218" s="8">
        <v>40000</v>
      </c>
      <c r="R218" s="8" t="s">
        <v>938</v>
      </c>
      <c r="S218" t="str">
        <f t="shared" si="6"/>
        <v>Papeleta: 127; Motor a gasolina, con llave, sin prueba de arranque, sin bateria, con fuga de aceite; Transmisión estandar de 5 velocidades; Diferencial completo; Interiores Funcionan, asiento izquierdo roto, tapa de guantera rota; Instrumentos completos; Suspensión de muelles;  Carrocería con golpes ligeros, golpes en tapa de batea, golpe ligero en batea; Con 4 llantas lisas y dañadas.</v>
      </c>
      <c r="T218" t="str">
        <f t="shared" si="7"/>
        <v>San Luis Potosi; San Luis Potosi</v>
      </c>
    </row>
    <row r="219" spans="2:20" ht="76.5" x14ac:dyDescent="0.2">
      <c r="B219" s="5">
        <v>237</v>
      </c>
      <c r="C219" s="11" t="s">
        <v>1243</v>
      </c>
      <c r="D219" s="11" t="s">
        <v>1248</v>
      </c>
      <c r="E219" s="5">
        <v>390</v>
      </c>
      <c r="F219" s="11" t="s">
        <v>1249</v>
      </c>
      <c r="G219" s="5">
        <v>827</v>
      </c>
      <c r="H219" s="5" t="s">
        <v>61</v>
      </c>
      <c r="I219" s="5" t="s">
        <v>756</v>
      </c>
      <c r="J219" s="5" t="s">
        <v>757</v>
      </c>
      <c r="K219" s="5" t="s">
        <v>208</v>
      </c>
      <c r="L219" s="5">
        <v>2008</v>
      </c>
      <c r="M219" s="5" t="s">
        <v>758</v>
      </c>
      <c r="N219" s="6" t="s">
        <v>759</v>
      </c>
      <c r="O219" s="6" t="s">
        <v>760</v>
      </c>
      <c r="P219" s="7" t="s">
        <v>761</v>
      </c>
      <c r="Q219" s="8">
        <v>40000</v>
      </c>
      <c r="R219" s="8" t="s">
        <v>762</v>
      </c>
      <c r="S219" t="str">
        <f t="shared" si="6"/>
        <v>Papeleta: 390; Unidad no funciona, motor a diesel dañado y con faltantes, tapa de la cabeza desmontada, falta tapa de la licuadora y baterías; transmisión de 6 velocidades; diferencial sin probar; interiores en regular estado, tapete roto; instrumentos sin probar; suspensión a muelles; chasis con corrosión; carrocería con golpe ligeros, parrilla rota, defensa con golpes, redilas maltratadas; llantas 6 lisas y dañadas.</v>
      </c>
      <c r="T219" t="str">
        <f t="shared" si="7"/>
        <v>Tarimbaro; Michoacán</v>
      </c>
    </row>
    <row r="220" spans="2:20" ht="63.75" x14ac:dyDescent="0.2">
      <c r="B220" s="5">
        <v>238</v>
      </c>
      <c r="C220" s="11" t="s">
        <v>1243</v>
      </c>
      <c r="D220" s="11" t="s">
        <v>1248</v>
      </c>
      <c r="E220" s="5">
        <v>292</v>
      </c>
      <c r="F220" s="11" t="s">
        <v>1249</v>
      </c>
      <c r="G220" s="5">
        <v>1744</v>
      </c>
      <c r="H220" s="5" t="s">
        <v>49</v>
      </c>
      <c r="I220" s="5" t="s">
        <v>793</v>
      </c>
      <c r="J220" s="5" t="s">
        <v>75</v>
      </c>
      <c r="K220" s="5"/>
      <c r="L220" s="5">
        <v>2014</v>
      </c>
      <c r="M220" s="5" t="s">
        <v>794</v>
      </c>
      <c r="N220" s="6" t="s">
        <v>795</v>
      </c>
      <c r="O220" s="6" t="s">
        <v>796</v>
      </c>
      <c r="P220" s="7" t="s">
        <v>797</v>
      </c>
      <c r="Q220" s="8">
        <v>3000</v>
      </c>
      <c r="R220" s="8" t="s">
        <v>798</v>
      </c>
      <c r="S220" t="str">
        <f t="shared" si="6"/>
        <v>Papeleta: 292; Unidad sin prueba de arranque, motor a gasolina 1 cilindro, de 125 Centimetros cubicos, sin batería y llave; transmisión estándar de 5 velocidades;asiento roto; instrumentos sin probar; suspensión funciona; chasis con corrosión; carrosería en buen estado; llantas 2 con 1/2 vida, freno delantero de disco.</v>
      </c>
      <c r="T220" t="str">
        <f t="shared" si="7"/>
        <v>León; Guanajuato</v>
      </c>
    </row>
    <row r="221" spans="2:20" ht="76.5" x14ac:dyDescent="0.2">
      <c r="B221" s="5">
        <v>239</v>
      </c>
      <c r="C221" s="11" t="s">
        <v>1243</v>
      </c>
      <c r="D221" s="11" t="s">
        <v>1248</v>
      </c>
      <c r="E221" s="5">
        <v>122</v>
      </c>
      <c r="F221" s="11" t="s">
        <v>1249</v>
      </c>
      <c r="G221" s="5">
        <v>37</v>
      </c>
      <c r="H221" s="5" t="s">
        <v>248</v>
      </c>
      <c r="I221" s="5" t="s">
        <v>1050</v>
      </c>
      <c r="J221" s="5" t="s">
        <v>1144</v>
      </c>
      <c r="K221" s="5"/>
      <c r="L221" s="5">
        <v>2008</v>
      </c>
      <c r="M221" s="5" t="s">
        <v>693</v>
      </c>
      <c r="N221" s="6" t="s">
        <v>690</v>
      </c>
      <c r="O221" s="6" t="s">
        <v>691</v>
      </c>
      <c r="P221" s="7" t="s">
        <v>694</v>
      </c>
      <c r="Q221" s="8">
        <v>32000</v>
      </c>
      <c r="R221" s="8" t="s">
        <v>692</v>
      </c>
      <c r="S221" t="str">
        <f t="shared" si="6"/>
        <v>Papeleta: 122; Motor a gasolina funcionando, sin batería; transmisión estándar 5 velocidades dañada; interiores funcionan en regular estado, vestidura rota, chapa de la guantera dañada; instrumentos funcionando y aire acondicionado sin probar; suspensión funciona; chasis en buen estado; carrocería en buen estado, calavera dercha rota, fascia trasera dañada y delantera con rayones, parabrisas estrellado; llantas 4 lisas y dañadas.</v>
      </c>
      <c r="T221" t="str">
        <f t="shared" si="7"/>
        <v>Tijuana; BCN</v>
      </c>
    </row>
    <row r="222" spans="2:20" ht="102" x14ac:dyDescent="0.2">
      <c r="B222" s="5">
        <v>240</v>
      </c>
      <c r="C222" s="11" t="s">
        <v>1243</v>
      </c>
      <c r="D222" s="11" t="s">
        <v>1248</v>
      </c>
      <c r="E222" s="5">
        <v>227</v>
      </c>
      <c r="F222" s="11" t="s">
        <v>1249</v>
      </c>
      <c r="G222" s="5" t="s">
        <v>473</v>
      </c>
      <c r="H222" s="5" t="s">
        <v>406</v>
      </c>
      <c r="I222" s="5" t="s">
        <v>15</v>
      </c>
      <c r="J222" s="5" t="s">
        <v>407</v>
      </c>
      <c r="K222" s="5"/>
      <c r="L222" s="5">
        <v>2008</v>
      </c>
      <c r="M222" s="5" t="s">
        <v>474</v>
      </c>
      <c r="N222" s="6" t="s">
        <v>1136</v>
      </c>
      <c r="O222" s="6" t="s">
        <v>139</v>
      </c>
      <c r="P222" s="7" t="s">
        <v>475</v>
      </c>
      <c r="Q222" s="8">
        <v>22000</v>
      </c>
      <c r="R222" s="8" t="s">
        <v>1247</v>
      </c>
      <c r="S222" t="str">
        <f t="shared" si="6"/>
        <v>Papeleta: 227; Motor  cuatro cilindros a gasolina, sin probar, sin llaves, sin bateria, transmisión cinco velocidades estandar, sin probar, diferencial sin probar, interiores maltratados, rotos, tablero roto, instrumentos, sin probar, suspensión, sin probar, chasis con corrosión, carrocería golpers ligeros, con corrosión, , con cuatro llantas, lisas y dañadas. para brisas estrellado, asientos rotos, medallón roto, puerta iquierda no abre,piezas faltantes, tolva de parabrisas, tolva de distribución, tapa de fusibles, tapón de deposito agua limpia brisas.</v>
      </c>
      <c r="T222" t="str">
        <f t="shared" si="7"/>
        <v>Matamoros; Tamaulipas</v>
      </c>
    </row>
    <row r="223" spans="2:20" ht="89.25" x14ac:dyDescent="0.2">
      <c r="B223" s="5">
        <v>242</v>
      </c>
      <c r="C223" s="11" t="s">
        <v>1243</v>
      </c>
      <c r="D223" s="11" t="s">
        <v>1248</v>
      </c>
      <c r="E223" s="5">
        <v>422</v>
      </c>
      <c r="F223" s="11" t="s">
        <v>1249</v>
      </c>
      <c r="G223" s="5" t="s">
        <v>161</v>
      </c>
      <c r="H223" s="5" t="s">
        <v>249</v>
      </c>
      <c r="I223" s="5" t="s">
        <v>15</v>
      </c>
      <c r="J223" s="5" t="s">
        <v>24</v>
      </c>
      <c r="K223" s="5"/>
      <c r="L223" s="5">
        <v>2008</v>
      </c>
      <c r="M223" s="5" t="s">
        <v>272</v>
      </c>
      <c r="N223" s="6" t="s">
        <v>255</v>
      </c>
      <c r="O223" s="6" t="s">
        <v>19</v>
      </c>
      <c r="P223" s="7" t="s">
        <v>273</v>
      </c>
      <c r="Q223" s="8">
        <v>33000</v>
      </c>
      <c r="R223" s="8" t="s">
        <v>257</v>
      </c>
      <c r="S223" t="str">
        <f t="shared" si="6"/>
        <v>Papeleta: 422; Motor a gasolina funcionando,con llave, sin bateria, cun fuga de aceite, consume aceite; trasmision estandar 5 velocidades funcionando, con fuga; interiores regulares, vestidura rota, manija interior izq rota; instrumentos funcionando; suspension funcionando con ruido; chasis con corrosion; carroceria con golpes ligeros y corrosion, parabrisas estrellado, sin vidrio de espejo lateral izq y sin carcasa, golpe en tapa de cajuela; con 4 llantas lisas y dañadas</v>
      </c>
      <c r="T223" t="str">
        <f t="shared" si="7"/>
        <v>Metepec; Estado de México</v>
      </c>
    </row>
    <row r="224" spans="2:20" ht="76.5" x14ac:dyDescent="0.2">
      <c r="B224" s="5">
        <v>243</v>
      </c>
      <c r="C224" s="11" t="s">
        <v>1243</v>
      </c>
      <c r="D224" s="11" t="s">
        <v>1248</v>
      </c>
      <c r="E224" s="5">
        <v>255</v>
      </c>
      <c r="F224" s="11" t="s">
        <v>1249</v>
      </c>
      <c r="G224" s="5" t="s">
        <v>412</v>
      </c>
      <c r="H224" s="5" t="s">
        <v>1040</v>
      </c>
      <c r="I224" s="5" t="s">
        <v>142</v>
      </c>
      <c r="J224" s="5" t="s">
        <v>1135</v>
      </c>
      <c r="K224" s="5" t="s">
        <v>208</v>
      </c>
      <c r="L224" s="5">
        <v>2008</v>
      </c>
      <c r="M224" s="5" t="s">
        <v>414</v>
      </c>
      <c r="N224" s="6" t="s">
        <v>1145</v>
      </c>
      <c r="O224" s="6" t="s">
        <v>139</v>
      </c>
      <c r="P224" s="7" t="s">
        <v>1187</v>
      </c>
      <c r="Q224" s="8">
        <v>30000</v>
      </c>
      <c r="R224" s="8" t="s">
        <v>1247</v>
      </c>
      <c r="S224" t="str">
        <f t="shared" si="6"/>
        <v>Papeleta: 255; Motor cuatro cilindros a gasolina, sin probar, sin llaves, sin bateria,  transmisión cinco velocidades, estandar, sin probar, diferencial sin probar, interiores maltratados, rotos, instrumentos, sin probar, suspensión a muelles sin probar, chasis con corrosión, carrocería con corrosión y golpes ligeros, con cuatro llantas, regulares, redila maltratada, SE VENDE SIN RAMPA HIDRAULICA.</v>
      </c>
      <c r="T224" t="str">
        <f t="shared" si="7"/>
        <v>Nuevo Laredo; Tamaulipas</v>
      </c>
    </row>
    <row r="225" spans="2:20" ht="89.25" x14ac:dyDescent="0.2">
      <c r="B225" s="5">
        <v>244</v>
      </c>
      <c r="C225" s="11" t="s">
        <v>1243</v>
      </c>
      <c r="D225" s="11" t="s">
        <v>1248</v>
      </c>
      <c r="E225" s="5">
        <v>531</v>
      </c>
      <c r="F225" s="11" t="s">
        <v>1249</v>
      </c>
      <c r="G225" s="5">
        <v>1354</v>
      </c>
      <c r="H225" s="5" t="s">
        <v>23</v>
      </c>
      <c r="I225" s="5" t="s">
        <v>15</v>
      </c>
      <c r="J225" s="5" t="s">
        <v>24</v>
      </c>
      <c r="K225" s="5"/>
      <c r="L225" s="5">
        <v>2009</v>
      </c>
      <c r="M225" s="5" t="s">
        <v>839</v>
      </c>
      <c r="N225" s="6" t="s">
        <v>795</v>
      </c>
      <c r="O225" s="6" t="s">
        <v>796</v>
      </c>
      <c r="P225" s="7" t="s">
        <v>840</v>
      </c>
      <c r="Q225" s="8">
        <v>7000</v>
      </c>
      <c r="R225" s="8" t="s">
        <v>798</v>
      </c>
      <c r="S225" t="str">
        <f t="shared" si="6"/>
        <v>Papeleta: 531; Unidad no funciona, motor a gasolina de 4 cilindros dañado por calentamiento, con fuga severa de aceite, sin llave y batería; transmisión estándar 5 velocidades; interiores en regular estado, alfombras rotas, faltan biseras; instrumentos sin probar; suspensión funcionando; chasis con corrosión; carrocería con golpes ligeros, parabrisas estrellado, fascias dañadas, parrilla rota, golpe en costado derecho, cofre y tapa de la batea dañados, falta luz de stop del toldo; 4 llantas lisas y dañadas</v>
      </c>
      <c r="T225" t="str">
        <f t="shared" si="7"/>
        <v>León; Guanajuato</v>
      </c>
    </row>
    <row r="226" spans="2:20" ht="63.75" x14ac:dyDescent="0.2">
      <c r="B226" s="5">
        <v>245</v>
      </c>
      <c r="C226" s="11" t="s">
        <v>1243</v>
      </c>
      <c r="D226" s="11" t="s">
        <v>1248</v>
      </c>
      <c r="E226" s="5">
        <v>530</v>
      </c>
      <c r="F226" s="11" t="s">
        <v>1249</v>
      </c>
      <c r="G226" s="5"/>
      <c r="H226" s="5" t="s">
        <v>141</v>
      </c>
      <c r="I226" s="5" t="s">
        <v>15</v>
      </c>
      <c r="J226" s="5" t="s">
        <v>982</v>
      </c>
      <c r="K226" s="5"/>
      <c r="L226" s="5">
        <v>2003</v>
      </c>
      <c r="M226" s="5" t="s">
        <v>989</v>
      </c>
      <c r="N226" s="6" t="s">
        <v>968</v>
      </c>
      <c r="O226" s="6" t="s">
        <v>943</v>
      </c>
      <c r="P226" s="7" t="s">
        <v>990</v>
      </c>
      <c r="Q226" s="8">
        <v>40000</v>
      </c>
      <c r="R226" s="8" t="s">
        <v>945</v>
      </c>
      <c r="S226" t="str">
        <f t="shared" si="6"/>
        <v>Papeleta: 530; unidad sin probar motor a gasolina sin llave sin prueba de arranque sin bateria con fuga severa de aceite sin rotochambers,;transmision estandar de 6 velocidades con fuga de aceite; diferencial completo; interiores funcionan maltratados y rotos; asientos rotos, cielo roto, tapas dañadas, instrumentos completos; suspension de muelles; **************</v>
      </c>
      <c r="T226" t="str">
        <f t="shared" si="7"/>
        <v>Santiago Ixcuintla; Nayarit</v>
      </c>
    </row>
    <row r="227" spans="2:20" ht="102" x14ac:dyDescent="0.2">
      <c r="B227" s="5">
        <v>246</v>
      </c>
      <c r="C227" s="11" t="s">
        <v>1243</v>
      </c>
      <c r="D227" s="11" t="s">
        <v>1248</v>
      </c>
      <c r="E227" s="5">
        <v>505</v>
      </c>
      <c r="F227" s="11" t="s">
        <v>1249</v>
      </c>
      <c r="G227" s="5"/>
      <c r="H227" s="5" t="s">
        <v>61</v>
      </c>
      <c r="I227" s="5" t="s">
        <v>62</v>
      </c>
      <c r="J227" s="5" t="s">
        <v>63</v>
      </c>
      <c r="K227" s="5"/>
      <c r="L227" s="5">
        <v>2007</v>
      </c>
      <c r="M227" s="5" t="s">
        <v>662</v>
      </c>
      <c r="N227" s="6" t="s">
        <v>1120</v>
      </c>
      <c r="O227" s="6" t="s">
        <v>1121</v>
      </c>
      <c r="P227" s="7" t="s">
        <v>663</v>
      </c>
      <c r="Q227" s="8">
        <v>50000</v>
      </c>
      <c r="R227" s="8" t="s">
        <v>1245</v>
      </c>
      <c r="S227" t="str">
        <f t="shared" si="6"/>
        <v>Papeleta: 505; Motor a diesel. sin probar, sin llaves, sin bateria, transmisión 10 velocidades, sin probar, diferencial sin probar, interiores maltratados , rotos, tablero roto, instrumentos sin probar, suspensión muelles, sin probar, chasis con corrosión, carrocería con corrosión y golpes severos, con cuatro llantas lisas y maltratadas, piezas faltantes asientos, tolva de la palanca de velocidades, estribos, mangueras del sistema de enfriamiento, bandas, tapa de caja de fusibles, parrilla, caja golpeada parte superior, cofre dañado</v>
      </c>
      <c r="T227" t="str">
        <f t="shared" si="7"/>
        <v>Apodaca; Nuevo Leon</v>
      </c>
    </row>
    <row r="228" spans="2:20" ht="127.5" x14ac:dyDescent="0.2">
      <c r="B228" s="5">
        <v>247</v>
      </c>
      <c r="C228" s="11" t="s">
        <v>1243</v>
      </c>
      <c r="D228" s="11" t="s">
        <v>1248</v>
      </c>
      <c r="E228" s="5">
        <v>144</v>
      </c>
      <c r="F228" s="11" t="s">
        <v>1249</v>
      </c>
      <c r="G228" s="5">
        <v>701154</v>
      </c>
      <c r="H228" s="5" t="s">
        <v>406</v>
      </c>
      <c r="I228" s="5" t="s">
        <v>15</v>
      </c>
      <c r="J228" s="5" t="s">
        <v>24</v>
      </c>
      <c r="K228" s="5"/>
      <c r="L228" s="5">
        <v>2009</v>
      </c>
      <c r="M228" s="5" t="s">
        <v>496</v>
      </c>
      <c r="N228" s="9" t="s">
        <v>1222</v>
      </c>
      <c r="O228" s="9" t="s">
        <v>1015</v>
      </c>
      <c r="P228" s="7" t="s">
        <v>498</v>
      </c>
      <c r="Q228" s="8">
        <v>27000</v>
      </c>
      <c r="R228" s="8" t="s">
        <v>1244</v>
      </c>
      <c r="S228" t="str">
        <f t="shared" si="6"/>
        <v>Papeleta: 144; Motor  cuatro cilindros a gasolina, sin probar, sin llaves, sin bateria, transmisión cinco velocidades estandar, sin probar, diferencial sin probar, interiores maltratados, instrumentos, sin probar, suspensión, sin probar, chasis con corrosión, carrocería golpers severos, con corrosión, , con tres llantas, lisas y dañadas. parabrisas estrellado, tapa batea golpeada,calavera izquierda rota, asientos rotos, facia delantera maltratada, base de amortiguadores delanteros soldados, piezas faltantes, manija de palanca de velocidades, chapa izquierda, manijas de puertas, purificador de aire, mangueras en general, mecanismo de limpiadores, brazos, rotulas de brazos de limpiador.</v>
      </c>
      <c r="T228" t="str">
        <f t="shared" si="7"/>
        <v>Tuxtepec; Oaxaca</v>
      </c>
    </row>
    <row r="229" spans="2:20" ht="102" x14ac:dyDescent="0.2">
      <c r="B229" s="5">
        <v>248</v>
      </c>
      <c r="C229" s="11" t="s">
        <v>1243</v>
      </c>
      <c r="D229" s="11" t="s">
        <v>1248</v>
      </c>
      <c r="E229" s="5">
        <v>174</v>
      </c>
      <c r="F229" s="11" t="s">
        <v>1249</v>
      </c>
      <c r="G229" s="5">
        <v>2182</v>
      </c>
      <c r="H229" s="5" t="s">
        <v>14</v>
      </c>
      <c r="I229" s="5" t="s">
        <v>15</v>
      </c>
      <c r="J229" s="5" t="s">
        <v>16</v>
      </c>
      <c r="K229" s="5"/>
      <c r="L229" s="5">
        <v>2009</v>
      </c>
      <c r="M229" s="5" t="s">
        <v>81</v>
      </c>
      <c r="N229" s="6" t="s">
        <v>53</v>
      </c>
      <c r="O229" s="6" t="s">
        <v>19</v>
      </c>
      <c r="P229" s="7" t="s">
        <v>1174</v>
      </c>
      <c r="Q229" s="8">
        <v>4000</v>
      </c>
      <c r="R229" s="8" t="s">
        <v>78</v>
      </c>
      <c r="S229" t="str">
        <f t="shared" si="6"/>
        <v>Papeleta: 174; Motor a 4 cilindros de gasolina, sin llaves, sin prueba de arranque, sin batería, con faltantes de motor, falta marcha, falta alternador, falta cuerpo de aceleracíón, falta flecha de propulsión izquierda, sin radiador, sin ventilador, sin filtro de aire, sin computadora; Transmisión dañada, desarmada; Interiores, funcionan, en regular estado, intrumentos sin probar;  Suspensión de amortiguador; Carrocería con golpes ligeros, fascía delantera dañada, sin espejos, parabrisas estrellado9, fascía trasera dañada; Sin LLantas.</v>
      </c>
      <c r="T229" t="str">
        <f t="shared" si="7"/>
        <v>San Pablo; Estado de México</v>
      </c>
    </row>
    <row r="230" spans="2:20" ht="89.25" x14ac:dyDescent="0.2">
      <c r="B230" s="5">
        <v>249</v>
      </c>
      <c r="C230" s="11" t="s">
        <v>1243</v>
      </c>
      <c r="D230" s="11" t="s">
        <v>1248</v>
      </c>
      <c r="E230" s="5">
        <v>160</v>
      </c>
      <c r="F230" s="11" t="s">
        <v>1249</v>
      </c>
      <c r="G230" s="11" t="s">
        <v>1239</v>
      </c>
      <c r="H230" s="11" t="s">
        <v>1095</v>
      </c>
      <c r="I230" s="5" t="s">
        <v>57</v>
      </c>
      <c r="J230" s="5" t="s">
        <v>58</v>
      </c>
      <c r="K230" s="5"/>
      <c r="L230" s="5">
        <v>2015</v>
      </c>
      <c r="M230" s="11" t="s">
        <v>1240</v>
      </c>
      <c r="N230" s="6" t="s">
        <v>53</v>
      </c>
      <c r="O230" s="6" t="s">
        <v>54</v>
      </c>
      <c r="P230" s="10" t="s">
        <v>1241</v>
      </c>
      <c r="Q230" s="8">
        <v>1500</v>
      </c>
      <c r="R230" s="8" t="s">
        <v>56</v>
      </c>
      <c r="S230" t="str">
        <f t="shared" si="6"/>
        <v>Papeleta: 160; Unidades sin probar, motor a gasolina 1 cilindro de 125 Centimetros cubicos, faltan llaves y batería; transmisión estándar de 5 velocidades; instrumentos sin probar y con faltantes; suspensión funciona; chasis con corrosión; carrocería con golpes ligeros, faltan puño del acelerador, faro, cuartos, tapas laterales, espejos y llanta delantera con sistema de frenos, mica de luz de stop rota; llantas solo tiene la trasera lisas y dañadas.</v>
      </c>
      <c r="T230" t="str">
        <f t="shared" si="7"/>
        <v>San Pablo; CDMX</v>
      </c>
    </row>
    <row r="231" spans="2:20" ht="76.5" x14ac:dyDescent="0.2">
      <c r="B231" s="5">
        <v>250</v>
      </c>
      <c r="C231" s="11" t="s">
        <v>1243</v>
      </c>
      <c r="D231" s="11" t="s">
        <v>1248</v>
      </c>
      <c r="E231" s="5">
        <v>13</v>
      </c>
      <c r="F231" s="11" t="s">
        <v>1249</v>
      </c>
      <c r="G231" s="5" t="s">
        <v>853</v>
      </c>
      <c r="H231" s="5" t="s">
        <v>278</v>
      </c>
      <c r="I231" s="5" t="s">
        <v>326</v>
      </c>
      <c r="J231" s="5" t="s">
        <v>854</v>
      </c>
      <c r="K231" s="5"/>
      <c r="L231" s="5">
        <v>2004</v>
      </c>
      <c r="M231" s="5" t="s">
        <v>855</v>
      </c>
      <c r="N231" s="6" t="s">
        <v>856</v>
      </c>
      <c r="O231" s="6" t="s">
        <v>857</v>
      </c>
      <c r="P231" s="7" t="s">
        <v>858</v>
      </c>
      <c r="Q231" s="8">
        <v>7000</v>
      </c>
      <c r="R231" s="8" t="s">
        <v>859</v>
      </c>
      <c r="S231" t="str">
        <f t="shared" si="6"/>
        <v>Papeleta: 13; Unidad no funciona, Motor de 4 cilindros a gas dañado, desarmado y con faltantes, sin sistema de gas, cabeza, alternador, radiador, batería y llave, capacidad maxima de carga 2000 kg.; transmisión automatica; diferencial sin probar; asiento roto y desmontado; instrumentos sin probar; chasis con corrosión; carrocería con golpes ligeros, faltan faros, espejo y tanque de gas; llantas 4 lisas y dañadas.</v>
      </c>
      <c r="T231" t="str">
        <f t="shared" si="7"/>
        <v>Ciudad Guzmán; Jalisco</v>
      </c>
    </row>
    <row r="232" spans="2:20" ht="127.5" x14ac:dyDescent="0.2">
      <c r="B232" s="5">
        <v>251</v>
      </c>
      <c r="C232" s="11" t="s">
        <v>1243</v>
      </c>
      <c r="D232" s="11" t="s">
        <v>1248</v>
      </c>
      <c r="E232" s="5">
        <v>244</v>
      </c>
      <c r="F232" s="11" t="s">
        <v>1249</v>
      </c>
      <c r="G232" s="5">
        <v>910</v>
      </c>
      <c r="H232" s="5" t="s">
        <v>141</v>
      </c>
      <c r="I232" s="5" t="s">
        <v>303</v>
      </c>
      <c r="J232" s="5">
        <v>4300</v>
      </c>
      <c r="K232" s="5"/>
      <c r="L232" s="5">
        <v>2009</v>
      </c>
      <c r="M232" s="5" t="s">
        <v>1024</v>
      </c>
      <c r="N232" s="6" t="s">
        <v>1021</v>
      </c>
      <c r="O232" s="6" t="s">
        <v>1015</v>
      </c>
      <c r="P232" s="7" t="s">
        <v>1025</v>
      </c>
      <c r="Q232" s="8">
        <v>45000</v>
      </c>
      <c r="R232" s="8" t="s">
        <v>1023</v>
      </c>
      <c r="S232" t="str">
        <f t="shared" si="6"/>
        <v>Papeleta: 244; Unidad sin prueba de arranque unidad a diesel , sin llave sin bateria, motor desarmado, sin marcha, turbo desarmado, filtro de aire desarmado, falta de mangueras de agua y de aceite, sin alternandor,; transmision estandar con  seis velocidades y con fuga de aceite; diferencial completo con fuga de aceite; interiores funcionan, maltratados, sin asiento izquierdo; instrumentos completos; suspension de muelles; chasis con corrosion y acorazado; carroceria  con golpes ligeros,cabina parte trasera soldada, sin espejos, parabrisas etrellado, sin tapa de bateria, sin parrilla, sin faro derecho, facia trasera golpeada; con 4 llantas lisas y dañadas.</v>
      </c>
      <c r="T232" t="str">
        <f t="shared" si="7"/>
        <v>Juchitan; Oaxaca</v>
      </c>
    </row>
    <row r="233" spans="2:20" ht="51" x14ac:dyDescent="0.2">
      <c r="B233" s="5">
        <v>252</v>
      </c>
      <c r="C233" s="11" t="s">
        <v>1243</v>
      </c>
      <c r="D233" s="11" t="s">
        <v>1248</v>
      </c>
      <c r="E233" s="5">
        <v>23</v>
      </c>
      <c r="F233" s="11" t="s">
        <v>1249</v>
      </c>
      <c r="G233" s="5">
        <v>1316</v>
      </c>
      <c r="H233" s="5" t="s">
        <v>1207</v>
      </c>
      <c r="I233" s="5"/>
      <c r="J233" s="5" t="s">
        <v>1208</v>
      </c>
      <c r="K233" s="5"/>
      <c r="L233" s="5">
        <v>2004</v>
      </c>
      <c r="M233" s="5" t="s">
        <v>203</v>
      </c>
      <c r="N233" s="6" t="s">
        <v>204</v>
      </c>
      <c r="O233" s="6" t="s">
        <v>205</v>
      </c>
      <c r="P233" s="7" t="s">
        <v>1209</v>
      </c>
      <c r="Q233" s="8">
        <v>4000</v>
      </c>
      <c r="R233" s="8" t="s">
        <v>939</v>
      </c>
      <c r="S233" t="str">
        <f t="shared" si="6"/>
        <v>Papeleta: 23; Remolque con cafroceria con corrosion y golpes ligeros, con un eje trasero dañado; Suspensión dañada, muelle derecho dañado, faltan muelles; Con 4 llantas lisas y dañadas;</v>
      </c>
      <c r="T233" t="str">
        <f t="shared" si="7"/>
        <v>Fresnillo ; Zacatecas</v>
      </c>
    </row>
    <row r="234" spans="2:20" ht="76.5" x14ac:dyDescent="0.2">
      <c r="B234" s="5">
        <v>253</v>
      </c>
      <c r="C234" s="11" t="s">
        <v>1243</v>
      </c>
      <c r="D234" s="11" t="s">
        <v>1248</v>
      </c>
      <c r="E234" s="5">
        <v>6</v>
      </c>
      <c r="F234" s="11" t="s">
        <v>1249</v>
      </c>
      <c r="G234" s="5" t="s">
        <v>148</v>
      </c>
      <c r="H234" s="5" t="s">
        <v>14</v>
      </c>
      <c r="I234" s="5" t="s">
        <v>15</v>
      </c>
      <c r="J234" s="5" t="s">
        <v>16</v>
      </c>
      <c r="K234" s="5"/>
      <c r="L234" s="5">
        <v>2008</v>
      </c>
      <c r="M234" s="5" t="s">
        <v>149</v>
      </c>
      <c r="N234" s="6" t="s">
        <v>150</v>
      </c>
      <c r="O234" s="6" t="s">
        <v>150</v>
      </c>
      <c r="P234" s="7" t="s">
        <v>151</v>
      </c>
      <c r="Q234" s="8">
        <v>18000</v>
      </c>
      <c r="R234" s="8" t="s">
        <v>938</v>
      </c>
      <c r="S234" t="str">
        <f t="shared" si="6"/>
        <v>Papeleta: 6; Motor a gasolina 4 cilindros con llaves, sin prueba de arranque, sin batería, motor con fuga de aceite; Transmisión estandar, de 5 velocidas, con fuga; Interiores, funcionan, maltratados, asiento izquierdo roto; Itrumentos completos, sin probar; Suspensión de amortiguador; Carrocería con golpes ligeros, moldura de llanta trasera dañada; Con 4 llantas ñisas y dañadas.</v>
      </c>
      <c r="T234" t="str">
        <f t="shared" si="7"/>
        <v>San Luis Potosi; San Luis Potosi</v>
      </c>
    </row>
    <row r="235" spans="2:20" ht="63.75" x14ac:dyDescent="0.2">
      <c r="B235" s="5">
        <v>254</v>
      </c>
      <c r="C235" s="11" t="s">
        <v>1243</v>
      </c>
      <c r="D235" s="11" t="s">
        <v>1248</v>
      </c>
      <c r="E235" s="5">
        <v>65</v>
      </c>
      <c r="F235" s="11" t="s">
        <v>1249</v>
      </c>
      <c r="G235" s="5">
        <v>246</v>
      </c>
      <c r="H235" s="5" t="s">
        <v>559</v>
      </c>
      <c r="I235" s="5" t="s">
        <v>236</v>
      </c>
      <c r="J235" s="5" t="s">
        <v>752</v>
      </c>
      <c r="K235" s="5"/>
      <c r="L235" s="5">
        <v>2004</v>
      </c>
      <c r="M235" s="5" t="s">
        <v>753</v>
      </c>
      <c r="N235" s="6" t="s">
        <v>754</v>
      </c>
      <c r="O235" s="6" t="s">
        <v>731</v>
      </c>
      <c r="P235" s="7" t="s">
        <v>755</v>
      </c>
      <c r="Q235" s="8">
        <v>160000</v>
      </c>
      <c r="R235" s="8" t="s">
        <v>733</v>
      </c>
      <c r="S235" t="str">
        <f t="shared" si="6"/>
        <v>Papeleta: 65; Motor a diesel sin probar, sin marcha, llaves y baterías; transmisión eaton fuller de 18 velocidades dañada; diferencial sin probar; interiores funcionan en regular estado, vestidura rota; instrumentos sin probar; suspensión de aire; chasis con corrosión; carrocería con golpe ligeros, parabrisas estrellado y cofre con fisuras; llantas 10 lisas y dañadas.</v>
      </c>
      <c r="T235" t="str">
        <f t="shared" si="7"/>
        <v>Mazatlan; Sinaloa</v>
      </c>
    </row>
    <row r="236" spans="2:20" ht="51" x14ac:dyDescent="0.2">
      <c r="B236" s="5">
        <v>255</v>
      </c>
      <c r="C236" s="11" t="s">
        <v>1243</v>
      </c>
      <c r="D236" s="11" t="s">
        <v>1248</v>
      </c>
      <c r="E236" s="5">
        <v>96</v>
      </c>
      <c r="F236" s="11" t="s">
        <v>1249</v>
      </c>
      <c r="G236" s="5">
        <v>4</v>
      </c>
      <c r="H236" s="5" t="s">
        <v>49</v>
      </c>
      <c r="I236" s="5" t="s">
        <v>57</v>
      </c>
      <c r="J236" s="5" t="s">
        <v>75</v>
      </c>
      <c r="K236" s="5"/>
      <c r="L236" s="5">
        <v>2014</v>
      </c>
      <c r="M236" s="5" t="s">
        <v>952</v>
      </c>
      <c r="N236" s="6" t="s">
        <v>942</v>
      </c>
      <c r="O236" s="6" t="s">
        <v>943</v>
      </c>
      <c r="P236" s="7" t="s">
        <v>953</v>
      </c>
      <c r="Q236" s="8">
        <v>3500</v>
      </c>
      <c r="R236" s="8" t="s">
        <v>945</v>
      </c>
      <c r="S236" t="str">
        <f t="shared" si="6"/>
        <v>Papeleta: 96; Unidad sin prueba de aarranque, motor a gasolina, com fuga de aceite, sin baterías; Tranmisión estandar de 5 velociddes, con fuga de aceite; Interiores funcionan; Itrumentos completos; Suspensión de amortiguador de resorte; Carrocería en buen estado; Con 2 llantas lisas y dañadas.</v>
      </c>
      <c r="T236" t="str">
        <f t="shared" si="7"/>
        <v>Xalisco; Nayarit</v>
      </c>
    </row>
    <row r="237" spans="2:20" ht="153" x14ac:dyDescent="0.2">
      <c r="B237" s="5">
        <v>256</v>
      </c>
      <c r="C237" s="11" t="s">
        <v>1243</v>
      </c>
      <c r="D237" s="11" t="s">
        <v>1248</v>
      </c>
      <c r="E237" s="5">
        <v>170</v>
      </c>
      <c r="F237" s="11" t="s">
        <v>1249</v>
      </c>
      <c r="G237" s="5">
        <v>70008779</v>
      </c>
      <c r="H237" s="5" t="s">
        <v>61</v>
      </c>
      <c r="I237" s="5" t="s">
        <v>62</v>
      </c>
      <c r="J237" s="5" t="s">
        <v>63</v>
      </c>
      <c r="K237" s="5"/>
      <c r="L237" s="5">
        <v>2007</v>
      </c>
      <c r="M237" s="5" t="s">
        <v>1134</v>
      </c>
      <c r="N237" s="6" t="s">
        <v>1131</v>
      </c>
      <c r="O237" s="6" t="s">
        <v>124</v>
      </c>
      <c r="P237" s="7" t="s">
        <v>502</v>
      </c>
      <c r="Q237" s="8">
        <v>40000</v>
      </c>
      <c r="R237" s="8" t="s">
        <v>1244</v>
      </c>
      <c r="S237" t="str">
        <f t="shared" si="6"/>
        <v>Papeleta: 170; Motor  diesel, sin probar , sin llaves, sin bateria, transmisión  no tiene, diferencial sin probar, interiores maltratados, rotos, tablero roto, instrumentos, sin probar, maltratados, rotos, con faltantes, tablero roto, suspensión, a muelles,  sin probar, chasis con corrosión, carrocería golpers severos, con corrosión, , con cuatro llantas, lisas y dañadas. asientos rotos, piezas faltantes caja de velocidades, cloch, volante, collarin, espejos, cardanes, crucetas, manijas internas de puertas, roto chamber, pota gavilanes, matracas, valvula de aire, bandas, marcha, purificador de aire, con filtro, tapón de deposito de anticongelante, dos llantas con rín, tuercas de ruedas, tanques de combustible, parrilla, defensa delantera, faro lado izquierdo, calaveras traseras, moldura de cofre, faltante de piezas en general.</v>
      </c>
      <c r="T237" t="str">
        <f t="shared" si="7"/>
        <v>Acayucan; Veracruz</v>
      </c>
    </row>
    <row r="238" spans="2:20" ht="102" x14ac:dyDescent="0.2">
      <c r="B238" s="5">
        <v>257</v>
      </c>
      <c r="C238" s="11" t="s">
        <v>1243</v>
      </c>
      <c r="D238" s="11" t="s">
        <v>1248</v>
      </c>
      <c r="E238" s="5">
        <v>21</v>
      </c>
      <c r="F238" s="11" t="s">
        <v>1249</v>
      </c>
      <c r="G238" s="5" t="s">
        <v>860</v>
      </c>
      <c r="H238" s="5" t="s">
        <v>23</v>
      </c>
      <c r="I238" s="5" t="s">
        <v>15</v>
      </c>
      <c r="J238" s="5" t="s">
        <v>1148</v>
      </c>
      <c r="K238" s="5"/>
      <c r="L238" s="5">
        <v>2005</v>
      </c>
      <c r="M238" s="5" t="s">
        <v>861</v>
      </c>
      <c r="N238" s="6" t="s">
        <v>856</v>
      </c>
      <c r="O238" s="6" t="s">
        <v>857</v>
      </c>
      <c r="P238" s="7" t="s">
        <v>862</v>
      </c>
      <c r="Q238" s="8">
        <v>4000</v>
      </c>
      <c r="R238" s="8" t="s">
        <v>859</v>
      </c>
      <c r="S238" t="str">
        <f t="shared" si="6"/>
        <v>Papeleta: 21; Unidad sin prueba de arranque, motor a gasolina de 6 cilindros con faltantes sin computadora, marcha, batería y llave; transmisión estándar 5 velocidades dañada, desmontada y con faltantes; interiores maltratados, vestidura rota, falta tapa de puerta y manijas, cielo y forro del volante dañados; instrumentos sin probar y tapas desmontadas; suspensión no funciona y con faltantes; chasis con corrosión; carrocería con golpes ligeros, parabrisas estrellado, cofre, parrilla y  salpicaderas desmontados, faltan calaveras; 4 llantas lisas y dañadas</v>
      </c>
      <c r="T238" t="str">
        <f t="shared" si="7"/>
        <v>Ciudad Guzmán; Jalisco</v>
      </c>
    </row>
    <row r="239" spans="2:20" ht="76.5" x14ac:dyDescent="0.2">
      <c r="B239" s="5">
        <v>258</v>
      </c>
      <c r="C239" s="11" t="s">
        <v>1243</v>
      </c>
      <c r="D239" s="11" t="s">
        <v>1248</v>
      </c>
      <c r="E239" s="5">
        <v>87</v>
      </c>
      <c r="F239" s="11" t="s">
        <v>1249</v>
      </c>
      <c r="G239" s="5">
        <v>2888</v>
      </c>
      <c r="H239" s="5" t="s">
        <v>49</v>
      </c>
      <c r="I239" s="5" t="s">
        <v>50</v>
      </c>
      <c r="J239" s="5" t="s">
        <v>51</v>
      </c>
      <c r="K239" s="5"/>
      <c r="L239" s="5">
        <v>2013</v>
      </c>
      <c r="M239" s="5" t="s">
        <v>52</v>
      </c>
      <c r="N239" s="6" t="s">
        <v>53</v>
      </c>
      <c r="O239" s="6" t="s">
        <v>54</v>
      </c>
      <c r="P239" s="7" t="s">
        <v>55</v>
      </c>
      <c r="Q239" s="8">
        <v>3500</v>
      </c>
      <c r="R239" s="8" t="s">
        <v>56</v>
      </c>
      <c r="S239" t="str">
        <f t="shared" si="6"/>
        <v>Papeleta: 87; Unidad sin probar, motor a gasolina 1 cilindro, de 125 Centimetros cubicos, faltan llaves y batería; transmisión estándar de 5 velocidades; asiento roto; instrumentos sin probar; suspensión no funciona faltan amortiguadores  y resortes traseros; chasis con corrosión; carrocería con golpes ligeros, faltan faro, espejos, tapas laterales cuartos, gomas del posapies; llantas 2 lisas y dañadas.</v>
      </c>
      <c r="T239" t="str">
        <f t="shared" si="7"/>
        <v>San Pablo; CDMX</v>
      </c>
    </row>
    <row r="240" spans="2:20" ht="63.75" x14ac:dyDescent="0.2">
      <c r="B240" s="5">
        <v>259</v>
      </c>
      <c r="C240" s="11" t="s">
        <v>1243</v>
      </c>
      <c r="D240" s="11" t="s">
        <v>1248</v>
      </c>
      <c r="E240" s="5">
        <v>106</v>
      </c>
      <c r="F240" s="11" t="s">
        <v>1249</v>
      </c>
      <c r="G240" s="5" t="s">
        <v>442</v>
      </c>
      <c r="H240" s="5" t="s">
        <v>249</v>
      </c>
      <c r="I240" s="5" t="s">
        <v>15</v>
      </c>
      <c r="J240" s="5" t="s">
        <v>1148</v>
      </c>
      <c r="K240" s="5"/>
      <c r="L240" s="5">
        <v>2009</v>
      </c>
      <c r="M240" s="5" t="s">
        <v>443</v>
      </c>
      <c r="N240" s="6" t="s">
        <v>1133</v>
      </c>
      <c r="O240" s="6" t="s">
        <v>139</v>
      </c>
      <c r="P240" s="7" t="s">
        <v>444</v>
      </c>
      <c r="Q240" s="8">
        <v>50000</v>
      </c>
      <c r="R240" s="8" t="s">
        <v>1247</v>
      </c>
      <c r="S240" t="str">
        <f t="shared" si="6"/>
        <v>Papeleta: 106; Motor a gasolina, funcionando, transmisión automatica, funcionando, diferencial funcionando, interiores funcionando, instrumentos, funcionando, suspensión, a muelles, funcionando, chasis regular, carrocería con golpes ligeros, con cuatro llantas, regular, asientos rotos, falta manija de puertas.</v>
      </c>
      <c r="T240" t="str">
        <f t="shared" si="7"/>
        <v>Reynosa; Tamaulipas</v>
      </c>
    </row>
    <row r="241" spans="2:20" ht="114.75" x14ac:dyDescent="0.2">
      <c r="B241" s="5">
        <v>260</v>
      </c>
      <c r="C241" s="11" t="s">
        <v>1243</v>
      </c>
      <c r="D241" s="11" t="s">
        <v>1248</v>
      </c>
      <c r="E241" s="5">
        <v>388</v>
      </c>
      <c r="F241" s="11" t="s">
        <v>1249</v>
      </c>
      <c r="G241" s="5">
        <v>634</v>
      </c>
      <c r="H241" s="5" t="s">
        <v>61</v>
      </c>
      <c r="I241" s="5" t="s">
        <v>62</v>
      </c>
      <c r="J241" s="5" t="s">
        <v>63</v>
      </c>
      <c r="K241" s="5" t="s">
        <v>778</v>
      </c>
      <c r="L241" s="5">
        <v>2007</v>
      </c>
      <c r="M241" s="5" t="s">
        <v>779</v>
      </c>
      <c r="N241" s="6" t="s">
        <v>771</v>
      </c>
      <c r="O241" s="6" t="s">
        <v>760</v>
      </c>
      <c r="P241" s="7" t="s">
        <v>780</v>
      </c>
      <c r="Q241" s="8">
        <v>35000</v>
      </c>
      <c r="R241" s="8" t="s">
        <v>762</v>
      </c>
      <c r="S241" t="str">
        <f t="shared" si="6"/>
        <v>Papeleta: 388; Unidad accidentada, no funciona , motor a diesel con faltantes, sin marcha, modulo de luces, BSU y baterías; transmisión dañada y desmontada; diferencial sin probar; interiores en regular estado, vestidura rota, cielo dañado, faltan tapas del tableros; instrumentos sin probar; suspensión a muelles; chasis con corrosión; carrocería con golpes severos, parabrisas, salpicaderas y parrilla rotos, cofre con fisuras, faltan aleta de puerta izquierda, espejos laterales, cabina, puerta derecha y caja dañadas; llantas 4 lisas y dañadas. Caja de 10 cortinas dañada, sin rodillos y cortinas.</v>
      </c>
      <c r="T241" t="str">
        <f t="shared" si="7"/>
        <v>Uruapán; Michoacán</v>
      </c>
    </row>
    <row r="242" spans="2:20" ht="63.75" x14ac:dyDescent="0.2">
      <c r="B242" s="5">
        <v>261</v>
      </c>
      <c r="C242" s="11" t="s">
        <v>1243</v>
      </c>
      <c r="D242" s="11" t="s">
        <v>1248</v>
      </c>
      <c r="E242" s="5">
        <v>499</v>
      </c>
      <c r="F242" s="11" t="s">
        <v>1249</v>
      </c>
      <c r="G242" s="5"/>
      <c r="H242" s="5" t="s">
        <v>248</v>
      </c>
      <c r="I242" s="5" t="s">
        <v>1050</v>
      </c>
      <c r="J242" s="5" t="s">
        <v>1144</v>
      </c>
      <c r="K242" s="5"/>
      <c r="L242" s="5">
        <v>2012</v>
      </c>
      <c r="M242" s="5" t="s">
        <v>651</v>
      </c>
      <c r="N242" s="6" t="s">
        <v>1120</v>
      </c>
      <c r="O242" s="6" t="s">
        <v>1121</v>
      </c>
      <c r="P242" s="7" t="s">
        <v>652</v>
      </c>
      <c r="Q242" s="8">
        <v>60000</v>
      </c>
      <c r="R242" s="8" t="s">
        <v>1245</v>
      </c>
      <c r="S242" t="str">
        <f t="shared" si="6"/>
        <v xml:space="preserve">Papeleta: 499; Motor cuatro cilindros a gasolina. funcionando, trasmisión automatica, funcionando, diferencial funcionando, interiores funcionando, instrumentos funcionando, suspensión funcionando, chasis regular, carrosería con golpes ligeros,  con cuatro llantas, regulares , parabrisas estrellado, parilla maltratada. </v>
      </c>
      <c r="T242" t="str">
        <f t="shared" si="7"/>
        <v>Apodaca; Nuevo Leon</v>
      </c>
    </row>
    <row r="243" spans="2:20" ht="63.75" x14ac:dyDescent="0.2">
      <c r="B243" s="5">
        <v>262</v>
      </c>
      <c r="C243" s="11" t="s">
        <v>1243</v>
      </c>
      <c r="D243" s="11" t="s">
        <v>1248</v>
      </c>
      <c r="E243" s="5">
        <v>309</v>
      </c>
      <c r="F243" s="11" t="s">
        <v>1249</v>
      </c>
      <c r="G243" s="5">
        <v>2935</v>
      </c>
      <c r="H243" s="5" t="s">
        <v>49</v>
      </c>
      <c r="I243" s="5" t="s">
        <v>57</v>
      </c>
      <c r="J243" s="5" t="s">
        <v>75</v>
      </c>
      <c r="K243" s="5"/>
      <c r="L243" s="5">
        <v>2014</v>
      </c>
      <c r="M243" s="5" t="s">
        <v>90</v>
      </c>
      <c r="N243" s="6" t="s">
        <v>53</v>
      </c>
      <c r="O243" s="6" t="s">
        <v>19</v>
      </c>
      <c r="P243" s="7" t="s">
        <v>91</v>
      </c>
      <c r="Q243" s="8">
        <v>2500</v>
      </c>
      <c r="R243" s="8" t="s">
        <v>78</v>
      </c>
      <c r="S243" t="str">
        <f t="shared" si="6"/>
        <v>Papeleta: 309; Motor a gasolina, sin llave, sin batería, sin prueba de arranque, falta carburador; transmisión estandar de 5 velocidades; Interiores funcionan; Instrumentos Completos, sin probar; Suspensión de amortiguador; Carrocería en buen estado, sin espejos, parachoques roto; Con 2 llantas lisas y dañadas.</v>
      </c>
      <c r="T243" t="str">
        <f t="shared" si="7"/>
        <v>San Pablo; Estado de México</v>
      </c>
    </row>
    <row r="244" spans="2:20" ht="102" x14ac:dyDescent="0.2">
      <c r="B244" s="5">
        <v>263</v>
      </c>
      <c r="C244" s="11" t="s">
        <v>1243</v>
      </c>
      <c r="D244" s="11" t="s">
        <v>1248</v>
      </c>
      <c r="E244" s="5">
        <v>488</v>
      </c>
      <c r="F244" s="11" t="s">
        <v>1249</v>
      </c>
      <c r="G244" s="5" t="s">
        <v>555</v>
      </c>
      <c r="H244" s="5" t="s">
        <v>61</v>
      </c>
      <c r="I244" s="5" t="s">
        <v>62</v>
      </c>
      <c r="J244" s="5" t="s">
        <v>549</v>
      </c>
      <c r="K244" s="5"/>
      <c r="L244" s="5">
        <v>2003</v>
      </c>
      <c r="M244" s="5" t="s">
        <v>556</v>
      </c>
      <c r="N244" s="6" t="s">
        <v>1118</v>
      </c>
      <c r="O244" s="6" t="s">
        <v>139</v>
      </c>
      <c r="P244" s="7" t="s">
        <v>557</v>
      </c>
      <c r="Q244" s="8">
        <v>42000</v>
      </c>
      <c r="R244" s="8" t="s">
        <v>1246</v>
      </c>
      <c r="S244" t="str">
        <f t="shared" si="6"/>
        <v>Papeleta: 488; Motor seis cilindros a diesel. sin probar, sin llaves, sin bateria, transmisión no tiene, diferencial sin probar, interiores maltratados , rotos, tablero roto, instrumento sin probar, maltratados, rotos, con faltantes, suspensión a muelles sin probar, chasis con corrosión, carrocería con corrosión y golpes severos, con cuatro llantas lisas y maltratadas, piezas faltantes, radiador, ventilador, poleas, bandas, alternador, bomba de agua, caja de velocidades, cloch, cardanes, amortiguadores, parabrisas estrellado, faltante de piezas en general.</v>
      </c>
      <c r="T244" t="str">
        <f t="shared" si="7"/>
        <v>Cd. Victoria; Tamaulipas</v>
      </c>
    </row>
    <row r="245" spans="2:20" ht="89.25" x14ac:dyDescent="0.2">
      <c r="B245" s="5">
        <v>265</v>
      </c>
      <c r="C245" s="11" t="s">
        <v>1243</v>
      </c>
      <c r="D245" s="11" t="s">
        <v>1248</v>
      </c>
      <c r="E245" s="5">
        <v>349</v>
      </c>
      <c r="F245" s="11" t="s">
        <v>1249</v>
      </c>
      <c r="G245" s="5" t="s">
        <v>722</v>
      </c>
      <c r="H245" s="5" t="s">
        <v>248</v>
      </c>
      <c r="I245" s="5" t="s">
        <v>15</v>
      </c>
      <c r="J245" s="5" t="s">
        <v>294</v>
      </c>
      <c r="K245" s="5"/>
      <c r="L245" s="5">
        <v>2008</v>
      </c>
      <c r="M245" s="5" t="s">
        <v>723</v>
      </c>
      <c r="N245" s="6" t="s">
        <v>715</v>
      </c>
      <c r="O245" s="6" t="s">
        <v>716</v>
      </c>
      <c r="P245" s="7" t="s">
        <v>724</v>
      </c>
      <c r="Q245" s="8">
        <v>21000</v>
      </c>
      <c r="R245" s="8" t="s">
        <v>718</v>
      </c>
      <c r="S245" t="str">
        <f t="shared" si="6"/>
        <v>Papeleta: 349; Unidad sin probar, motor a gasolina de 4 cilindros, sin batería, transmisión estándar 5 velocidades; interiores funcionan en regular estado, vestidura y alfombra rotas; instrumentos sin probar; suspension funcionando; chasis con corrosión; carrocería con golpes ligeros, parabrisas estrellado, fascia delantera dañada, calavera derecha rota,  falta cantonera y tapón de gasolina, cofre dañado y faro derecho suelto; 4 llantas lisas y dañadas</v>
      </c>
      <c r="T245" t="str">
        <f t="shared" si="7"/>
        <v>Hermosillo; Sonora</v>
      </c>
    </row>
    <row r="246" spans="2:20" ht="114.75" x14ac:dyDescent="0.2">
      <c r="B246" s="5">
        <v>266</v>
      </c>
      <c r="C246" s="11" t="s">
        <v>1243</v>
      </c>
      <c r="D246" s="11" t="s">
        <v>1248</v>
      </c>
      <c r="E246" s="5">
        <v>74</v>
      </c>
      <c r="F246" s="11" t="s">
        <v>1249</v>
      </c>
      <c r="G246" s="5" t="s">
        <v>101</v>
      </c>
      <c r="H246" s="5" t="s">
        <v>14</v>
      </c>
      <c r="I246" s="5" t="s">
        <v>15</v>
      </c>
      <c r="J246" s="5" t="s">
        <v>16</v>
      </c>
      <c r="K246" s="5"/>
      <c r="L246" s="5">
        <v>2009</v>
      </c>
      <c r="M246" s="5" t="s">
        <v>102</v>
      </c>
      <c r="N246" s="6" t="s">
        <v>255</v>
      </c>
      <c r="O246" s="6" t="s">
        <v>19</v>
      </c>
      <c r="P246" s="7" t="s">
        <v>103</v>
      </c>
      <c r="Q246" s="8">
        <v>22000</v>
      </c>
      <c r="R246" s="8" t="s">
        <v>104</v>
      </c>
      <c r="S246" t="str">
        <f t="shared" si="6"/>
        <v>Papeleta: 74; Motor de gasolina, de 4 cilindros, con llaves, con prueba de arranque, funcionando, sin batería, con fuga excesiva de aceite; Transmisión estandar de 5 velocidades, funcionando; Interiores funcionan, maltratados, Asiento izquierdo roto, elevador de puerta izquierda sin función; Instrumentos Funcionando; Suspensión de amortiguador, dañada; Carrocería con golpes ligeros, calavera derecha rota, fascía trasera dañada, golpe en lado derecho parte trasera,fascía delantera rota y dañada, cofre con golpes en parte frontal; Con 4 llantas, lisas y dañadas.</v>
      </c>
      <c r="T246" t="str">
        <f t="shared" si="7"/>
        <v>Metepec; Estado de México</v>
      </c>
    </row>
    <row r="247" spans="2:20" ht="76.5" x14ac:dyDescent="0.2">
      <c r="B247" s="5">
        <v>267</v>
      </c>
      <c r="C247" s="11" t="s">
        <v>1243</v>
      </c>
      <c r="D247" s="11" t="s">
        <v>1248</v>
      </c>
      <c r="E247" s="5">
        <v>2</v>
      </c>
      <c r="F247" s="11" t="s">
        <v>1249</v>
      </c>
      <c r="G247" s="5" t="s">
        <v>589</v>
      </c>
      <c r="H247" s="5" t="s">
        <v>61</v>
      </c>
      <c r="I247" s="5" t="s">
        <v>15</v>
      </c>
      <c r="J247" s="5" t="s">
        <v>713</v>
      </c>
      <c r="K247" s="5" t="s">
        <v>208</v>
      </c>
      <c r="L247" s="5">
        <v>2005</v>
      </c>
      <c r="M247" s="5" t="s">
        <v>590</v>
      </c>
      <c r="N247" s="6" t="s">
        <v>1206</v>
      </c>
      <c r="O247" s="6" t="s">
        <v>1121</v>
      </c>
      <c r="P247" s="7" t="s">
        <v>593</v>
      </c>
      <c r="Q247" s="8">
        <v>25000</v>
      </c>
      <c r="R247" s="8" t="s">
        <v>1245</v>
      </c>
      <c r="S247" t="str">
        <f t="shared" si="6"/>
        <v>Papeleta: 2; Motor ocho cilindros a gasolina, sin probar, sin llaves, sin bateria, transmisión cinco velocidades, estandar, sin probar, diferencial sin probar, Interiores , maltratados, rotos, instrumentos, sin probar, suspensión  sin probar, chasis con corrosión, carrocería con golpes ligros, con corrosión, con seis llantas, lisas y dañadas, parabrisas estrellado, redila podrida, toldo maltratado, motor dañado.</v>
      </c>
      <c r="T247" t="str">
        <f t="shared" si="7"/>
        <v>Guadalupe-Apodaca; Nuevo Leon</v>
      </c>
    </row>
    <row r="248" spans="2:20" ht="63.75" x14ac:dyDescent="0.2">
      <c r="B248" s="5">
        <v>268</v>
      </c>
      <c r="C248" s="11" t="s">
        <v>1243</v>
      </c>
      <c r="D248" s="11" t="s">
        <v>1248</v>
      </c>
      <c r="E248" s="5">
        <v>75</v>
      </c>
      <c r="F248" s="11" t="s">
        <v>1249</v>
      </c>
      <c r="G248" s="5" t="s">
        <v>1039</v>
      </c>
      <c r="H248" s="5" t="s">
        <v>1040</v>
      </c>
      <c r="I248" s="5" t="s">
        <v>701</v>
      </c>
      <c r="J248" s="5" t="s">
        <v>136</v>
      </c>
      <c r="K248" s="5"/>
      <c r="L248" s="5">
        <v>2009</v>
      </c>
      <c r="M248" s="5" t="s">
        <v>1041</v>
      </c>
      <c r="N248" s="6" t="s">
        <v>1036</v>
      </c>
      <c r="O248" s="6" t="s">
        <v>1036</v>
      </c>
      <c r="P248" s="7" t="s">
        <v>1042</v>
      </c>
      <c r="Q248" s="8">
        <v>105000</v>
      </c>
      <c r="R248" s="8" t="s">
        <v>1038</v>
      </c>
      <c r="S248" t="str">
        <f t="shared" si="6"/>
        <v>Papeleta: 75; Unidad con prueba de arranque, motor a gasolina, con fuga de aceite; transmisión automatica; diferencial con fuga de aceite; interiores en regular estado, vestiduras imitación piel; instrumentos funcionan; suspensión en regulares condiciones; chasis con corrosión; carroceria con golpes ligeros; 4 llantas 1/4 de vida.</v>
      </c>
      <c r="T248" t="str">
        <f t="shared" si="7"/>
        <v>Chihuahua; Chihuahua</v>
      </c>
    </row>
    <row r="249" spans="2:20" ht="102" x14ac:dyDescent="0.2">
      <c r="B249" s="5">
        <v>269</v>
      </c>
      <c r="C249" s="11" t="s">
        <v>1243</v>
      </c>
      <c r="D249" s="11" t="s">
        <v>1248</v>
      </c>
      <c r="E249" s="5">
        <v>28</v>
      </c>
      <c r="F249" s="11" t="s">
        <v>1249</v>
      </c>
      <c r="G249" s="5">
        <v>1036</v>
      </c>
      <c r="H249" s="5" t="s">
        <v>23</v>
      </c>
      <c r="I249" s="5" t="s">
        <v>15</v>
      </c>
      <c r="J249" s="5" t="s">
        <v>24</v>
      </c>
      <c r="K249" s="5"/>
      <c r="L249" s="5">
        <v>2008</v>
      </c>
      <c r="M249" s="5" t="s">
        <v>841</v>
      </c>
      <c r="N249" s="6" t="s">
        <v>795</v>
      </c>
      <c r="O249" s="6" t="s">
        <v>796</v>
      </c>
      <c r="P249" s="7" t="s">
        <v>842</v>
      </c>
      <c r="Q249" s="8">
        <v>20000</v>
      </c>
      <c r="R249" s="8" t="s">
        <v>798</v>
      </c>
      <c r="S249" t="str">
        <f t="shared" si="6"/>
        <v>Papeleta: 28; Unidad no funciona, motor a gasolina de 4 cilindros dañado por calentamiento, con fuga de aceite, sin llave y batería, radiador y motoventilador dañados y desmontados; transmisión estándar 5 velocidades; interiores en regular estado, vestidura, alfombra y jaladeras rotas, faltan biseras; instrumentos sin probar; suspensión funcionando; chasis con corrosión; carrocería con golpes ligeros, parabrisas estrellado, cofre dañado, calavera rota, falta tapa de la batea, tapón de gasolina, brazos y plumas; 4 llantas lisas y dañadas</v>
      </c>
      <c r="T249" t="str">
        <f t="shared" si="7"/>
        <v>León; Guanajuato</v>
      </c>
    </row>
    <row r="250" spans="2:20" ht="76.5" x14ac:dyDescent="0.2">
      <c r="B250" s="5">
        <v>270</v>
      </c>
      <c r="C250" s="11" t="s">
        <v>1243</v>
      </c>
      <c r="D250" s="11" t="s">
        <v>1248</v>
      </c>
      <c r="E250" s="5">
        <v>403</v>
      </c>
      <c r="F250" s="11" t="s">
        <v>1249</v>
      </c>
      <c r="G250" s="5" t="s">
        <v>1043</v>
      </c>
      <c r="H250" s="5" t="s">
        <v>23</v>
      </c>
      <c r="I250" s="5" t="s">
        <v>15</v>
      </c>
      <c r="J250" s="5" t="s">
        <v>1148</v>
      </c>
      <c r="K250" s="5"/>
      <c r="L250" s="5">
        <v>2009</v>
      </c>
      <c r="M250" s="5" t="s">
        <v>1044</v>
      </c>
      <c r="N250" s="6" t="s">
        <v>1036</v>
      </c>
      <c r="O250" s="6" t="s">
        <v>1036</v>
      </c>
      <c r="P250" s="7" t="s">
        <v>1045</v>
      </c>
      <c r="Q250" s="8">
        <v>48000</v>
      </c>
      <c r="R250" s="8" t="s">
        <v>1038</v>
      </c>
      <c r="S250" t="str">
        <f t="shared" si="6"/>
        <v>Papeleta: 403; Unidad con prueba de arranque, motor a gasolina, con fuga de aceite; transmisión automatica; diferencial con fuga de aceite; interiores en regular estado, vestiduras desgastadas; instrumentos funcionan; suspensión en regulares condiciones; chasis con corrosión; carroceria con golpes ligeros, parabrisa estrellado, parrilla rota; 4 llantas 1/4 de vida.</v>
      </c>
      <c r="T250" t="str">
        <f t="shared" si="7"/>
        <v>Chihuahua; Chihuahua</v>
      </c>
    </row>
    <row r="251" spans="2:20" ht="114.75" x14ac:dyDescent="0.2">
      <c r="B251" s="5">
        <v>271</v>
      </c>
      <c r="C251" s="11" t="s">
        <v>1243</v>
      </c>
      <c r="D251" s="11" t="s">
        <v>1248</v>
      </c>
      <c r="E251" s="5">
        <v>38</v>
      </c>
      <c r="F251" s="11" t="s">
        <v>1249</v>
      </c>
      <c r="G251" s="5" t="s">
        <v>1060</v>
      </c>
      <c r="H251" s="5" t="s">
        <v>61</v>
      </c>
      <c r="I251" s="5" t="s">
        <v>62</v>
      </c>
      <c r="J251" s="5" t="s">
        <v>63</v>
      </c>
      <c r="K251" s="5"/>
      <c r="L251" s="5">
        <v>2008</v>
      </c>
      <c r="M251" s="5" t="s">
        <v>1062</v>
      </c>
      <c r="N251" s="6" t="s">
        <v>1063</v>
      </c>
      <c r="O251" s="6" t="s">
        <v>857</v>
      </c>
      <c r="P251" s="7" t="s">
        <v>1064</v>
      </c>
      <c r="Q251" s="8">
        <v>45000</v>
      </c>
      <c r="R251" s="8" t="s">
        <v>1065</v>
      </c>
      <c r="S251" t="str">
        <f t="shared" si="6"/>
        <v>Papeleta: 38; Motor a diesel Mercedes Benz dañado, con faltantes, ventilador, bandas, bomba de agua, computadora, mangueras, conexiónes, ductos, intercooler, switch de encendido, sistema de frenos con faltantes, sin llave y sin baterias; transmisión estandar 6 velocidades, desclochado; diferencial con fuga de aceite, falta tramo de flecha cardan; 5 llantas lisas y dañadas; interiores maltratados, vestiduras desgastadas, piso maltratado, cielo desprendido; suspensión a muelles con corrosión; chasis con corrosión; carrcoeria con golpes ligeros, sin espejos laterales, faros, cuartos, se entrega sin cortinas.</v>
      </c>
      <c r="T251" t="str">
        <f t="shared" si="7"/>
        <v>Tlaquepaque; Jalisco</v>
      </c>
    </row>
    <row r="252" spans="2:20" ht="127.5" x14ac:dyDescent="0.2">
      <c r="B252" s="5">
        <v>272</v>
      </c>
      <c r="C252" s="11" t="s">
        <v>1243</v>
      </c>
      <c r="D252" s="11" t="s">
        <v>1248</v>
      </c>
      <c r="E252" s="5">
        <v>361</v>
      </c>
      <c r="F252" s="11" t="s">
        <v>1249</v>
      </c>
      <c r="G252" s="5">
        <v>2785</v>
      </c>
      <c r="H252" s="5" t="s">
        <v>23</v>
      </c>
      <c r="I252" s="5" t="s">
        <v>15</v>
      </c>
      <c r="J252" s="5" t="s">
        <v>24</v>
      </c>
      <c r="K252" s="5"/>
      <c r="L252" s="5">
        <v>2013</v>
      </c>
      <c r="M252" s="5" t="s">
        <v>73</v>
      </c>
      <c r="N252" s="6" t="s">
        <v>53</v>
      </c>
      <c r="O252" s="6" t="s">
        <v>54</v>
      </c>
      <c r="P252" s="7" t="s">
        <v>74</v>
      </c>
      <c r="Q252" s="8">
        <v>10000</v>
      </c>
      <c r="R252" s="8" t="s">
        <v>56</v>
      </c>
      <c r="S252" t="str">
        <f t="shared" si="6"/>
        <v>Papeleta: 361; Unidad accidentada, motor a gasolina de 4 cilindros dañado con faltantes y recorrido por golpe, sin cuerpo de aceleración, batería y llaves; transmisión estándar 5 velocidades; interiores funcionan en regular estado, vestidura rota; instrumentos sin probar; suspensión delantera dañada; chasis torcido y con corrosión; carrocería con golpe severo de frente, fascia dañada y desmontada, parabrisas, parrilla, calavera izquierda y faros rotos, cofre, defensa y tapa de la batea dañados, falta medallón y aleta, calavera izquierda rotos, fascia y cantonera dañadas, tapa de la batea dañada; llantas solo una lisa y dañada. Se requiere grua para su retiro</v>
      </c>
      <c r="T252" t="str">
        <f t="shared" si="7"/>
        <v>San Pablo; CDMX</v>
      </c>
    </row>
    <row r="253" spans="2:20" ht="89.25" x14ac:dyDescent="0.2">
      <c r="B253" s="5">
        <v>273</v>
      </c>
      <c r="C253" s="11" t="s">
        <v>1243</v>
      </c>
      <c r="D253" s="11" t="s">
        <v>1248</v>
      </c>
      <c r="E253" s="5">
        <v>406</v>
      </c>
      <c r="F253" s="11" t="s">
        <v>1249</v>
      </c>
      <c r="G253" s="5" t="s">
        <v>308</v>
      </c>
      <c r="H253" s="5" t="s">
        <v>230</v>
      </c>
      <c r="I253" s="5" t="s">
        <v>303</v>
      </c>
      <c r="J253" s="5" t="s">
        <v>309</v>
      </c>
      <c r="K253" s="5" t="s">
        <v>304</v>
      </c>
      <c r="L253" s="5">
        <v>2008</v>
      </c>
      <c r="M253" s="5" t="s">
        <v>310</v>
      </c>
      <c r="N253" s="6" t="s">
        <v>1125</v>
      </c>
      <c r="O253" s="6" t="s">
        <v>1126</v>
      </c>
      <c r="P253" s="7" t="s">
        <v>311</v>
      </c>
      <c r="Q253" s="8">
        <v>30000</v>
      </c>
      <c r="R253" s="8" t="s">
        <v>284</v>
      </c>
      <c r="S253" t="str">
        <f t="shared" si="6"/>
        <v xml:space="preserve">Papeleta: 406; Motor a diesel desarmado y con faltantes, sin llave, sin bateria, sin computadora, sin marcha; sin trasmision, sin palanca de velocidades, sin flecha cardan; diferencial completo; interiores rotos y con faltantes, tablero roto;instrumentos rotos y con faltantes; suspension sin probar; chasis cama baja con corrosion y acorazado; carroceria con golpes severos y con corrosion, sin espejos laterales, sin facia, faros rotos, sin calaveras, cuartos rotos; con 3 llantas lisas y dañadas. </v>
      </c>
      <c r="T253" t="str">
        <f t="shared" si="7"/>
        <v>Merida; Yucatan</v>
      </c>
    </row>
    <row r="254" spans="2:20" ht="89.25" x14ac:dyDescent="0.2">
      <c r="B254" s="5">
        <v>274</v>
      </c>
      <c r="C254" s="11" t="s">
        <v>1243</v>
      </c>
      <c r="D254" s="11" t="s">
        <v>1248</v>
      </c>
      <c r="E254" s="5">
        <v>504</v>
      </c>
      <c r="F254" s="11" t="s">
        <v>1249</v>
      </c>
      <c r="G254" s="5" t="s">
        <v>385</v>
      </c>
      <c r="H254" s="5" t="s">
        <v>61</v>
      </c>
      <c r="I254" s="5" t="s">
        <v>303</v>
      </c>
      <c r="J254" s="5">
        <v>4300</v>
      </c>
      <c r="K254" s="5" t="s">
        <v>304</v>
      </c>
      <c r="L254" s="5">
        <v>2007</v>
      </c>
      <c r="M254" s="5" t="s">
        <v>386</v>
      </c>
      <c r="N254" s="6" t="s">
        <v>1115</v>
      </c>
      <c r="O254" s="6" t="s">
        <v>857</v>
      </c>
      <c r="P254" s="7" t="s">
        <v>387</v>
      </c>
      <c r="Q254" s="8">
        <v>30000</v>
      </c>
      <c r="R254" s="8" t="s">
        <v>366</v>
      </c>
      <c r="S254" t="str">
        <f t="shared" si="6"/>
        <v>Papeleta: 504; Unidad sin prueba de arranque y con faltantes, motor a diesel, sin llave, sin bateria, sin marcha, sin computadora; trasmision estandar sin probar y con fuga, sin palanca de velocidades; diferencial completo con fuga; interiores rotos, sin tablero, sin tapa de puerta izquierda; instrumentos rotos; suspension de muelles; chasis con corrosion; carroceria con golpes severos y con corrosion, cofre suelto y roto, sin faros, sin parrilla, sin chapa de puerta izquierda; con 4 llantas lisas y dañadas.</v>
      </c>
      <c r="T254" t="str">
        <f t="shared" si="7"/>
        <v>Zapopan; Jalisco</v>
      </c>
    </row>
    <row r="255" spans="2:20" ht="63.75" x14ac:dyDescent="0.2">
      <c r="B255" s="5">
        <v>275</v>
      </c>
      <c r="C255" s="11" t="s">
        <v>1243</v>
      </c>
      <c r="D255" s="11" t="s">
        <v>1248</v>
      </c>
      <c r="E255" s="5">
        <v>401</v>
      </c>
      <c r="F255" s="11" t="s">
        <v>1249</v>
      </c>
      <c r="G255" s="5">
        <v>2754</v>
      </c>
      <c r="H255" s="5" t="s">
        <v>230</v>
      </c>
      <c r="I255" s="5" t="s">
        <v>62</v>
      </c>
      <c r="J255" s="5" t="s">
        <v>1151</v>
      </c>
      <c r="K255" s="5" t="s">
        <v>231</v>
      </c>
      <c r="L255" s="5">
        <v>2012</v>
      </c>
      <c r="M255" s="5" t="s">
        <v>242</v>
      </c>
      <c r="N255" s="6" t="s">
        <v>53</v>
      </c>
      <c r="O255" s="6" t="s">
        <v>54</v>
      </c>
      <c r="P255" s="7" t="s">
        <v>243</v>
      </c>
      <c r="Q255" s="8">
        <v>80000</v>
      </c>
      <c r="R255" s="8" t="s">
        <v>226</v>
      </c>
      <c r="S255" t="str">
        <f t="shared" si="6"/>
        <v xml:space="preserve">Papeleta: 401; Motor a diesel sin probar, sin llave, sin bateria, trasmision estandar de 5 velocidades, diferencial sin probar, 6 llantas lisas y dañadas, interiores regulares, instrumentos maltratados, suspension muelles, chasis con corrosion, carroceria con golpes ligeros, sin tapon de combustible, golpe en el frente. </v>
      </c>
      <c r="T255" t="str">
        <f t="shared" si="7"/>
        <v>San Pablo; CDMX</v>
      </c>
    </row>
    <row r="256" spans="2:20" ht="76.5" x14ac:dyDescent="0.2">
      <c r="B256" s="5">
        <v>276</v>
      </c>
      <c r="C256" s="11" t="s">
        <v>1243</v>
      </c>
      <c r="D256" s="11" t="s">
        <v>1248</v>
      </c>
      <c r="E256" s="5">
        <v>193</v>
      </c>
      <c r="F256" s="11" t="s">
        <v>1249</v>
      </c>
      <c r="G256" s="5" t="s">
        <v>523</v>
      </c>
      <c r="H256" s="5" t="s">
        <v>416</v>
      </c>
      <c r="I256" s="5" t="s">
        <v>701</v>
      </c>
      <c r="J256" s="5" t="s">
        <v>1141</v>
      </c>
      <c r="K256" s="5"/>
      <c r="L256" s="5">
        <v>2009</v>
      </c>
      <c r="M256" s="5" t="s">
        <v>524</v>
      </c>
      <c r="N256" s="6" t="s">
        <v>1118</v>
      </c>
      <c r="O256" s="6" t="s">
        <v>139</v>
      </c>
      <c r="P256" s="7" t="s">
        <v>525</v>
      </c>
      <c r="Q256" s="8">
        <v>20000</v>
      </c>
      <c r="R256" s="8" t="s">
        <v>1246</v>
      </c>
      <c r="S256" t="str">
        <f t="shared" si="6"/>
        <v>Papeleta: 193; Motor cuatro cilindros a gasolina, sin probar, sin llaves, sin bateria,  transmisión cinco velocidades, estandar, sin probar, diferencial, regulares, instrumentos, sin probar, suspensión sin probar, chasis con corrosión, carrocería con corrosión y golpes ligeros, con cuatro llantas, lisas y maltratadas, manija de puertas delanteras rotas, parabrisa estrellado, facia rota, direccional lateral izquierda rota,</v>
      </c>
      <c r="T256" t="str">
        <f t="shared" si="7"/>
        <v>Cd. Victoria; Tamaulipas</v>
      </c>
    </row>
    <row r="257" spans="2:20" ht="89.25" x14ac:dyDescent="0.2">
      <c r="B257" s="5">
        <v>277</v>
      </c>
      <c r="C257" s="11" t="s">
        <v>1243</v>
      </c>
      <c r="D257" s="11" t="s">
        <v>1248</v>
      </c>
      <c r="E257" s="5">
        <v>64</v>
      </c>
      <c r="F257" s="11" t="s">
        <v>1249</v>
      </c>
      <c r="G257" s="5" t="s">
        <v>1056</v>
      </c>
      <c r="H257" s="5" t="s">
        <v>248</v>
      </c>
      <c r="I257" s="5" t="s">
        <v>15</v>
      </c>
      <c r="J257" s="5" t="s">
        <v>1057</v>
      </c>
      <c r="K257" s="5"/>
      <c r="L257" s="5">
        <v>2009</v>
      </c>
      <c r="M257" s="5" t="s">
        <v>1058</v>
      </c>
      <c r="N257" s="6" t="s">
        <v>1053</v>
      </c>
      <c r="O257" s="6" t="s">
        <v>1053</v>
      </c>
      <c r="P257" s="7" t="s">
        <v>1059</v>
      </c>
      <c r="Q257" s="8">
        <v>35000</v>
      </c>
      <c r="R257" s="8" t="s">
        <v>1055</v>
      </c>
      <c r="S257" t="str">
        <f t="shared" si="6"/>
        <v>Papeleta: 64; Unidad con prueba de arranque, motor a gasolina, con fuga de aceite; transmisión automatica, detalle en el seguro de la transmisión; interiores en regular estado, ventanas electricas, vestiduras sucias y desgastadas; instrumentos funcionan; suspensión en regulares condiciones; chasis con corrosión; carroceria con golpes ligeros, parabrisa estrellado, golpes lado derecho, pintura en mal estado, dos rines con golpes; 4 llantas 1/4 de vida.</v>
      </c>
      <c r="T257" t="str">
        <f t="shared" si="7"/>
        <v>Durango; Durango</v>
      </c>
    </row>
    <row r="258" spans="2:20" ht="51" x14ac:dyDescent="0.2">
      <c r="B258" s="5">
        <v>279</v>
      </c>
      <c r="C258" s="11" t="s">
        <v>1243</v>
      </c>
      <c r="D258" s="11" t="s">
        <v>1248</v>
      </c>
      <c r="E258" s="5">
        <v>500</v>
      </c>
      <c r="F258" s="11" t="s">
        <v>1249</v>
      </c>
      <c r="G258" s="5"/>
      <c r="H258" s="5" t="s">
        <v>559</v>
      </c>
      <c r="I258" s="5" t="s">
        <v>1213</v>
      </c>
      <c r="J258" s="5" t="s">
        <v>1152</v>
      </c>
      <c r="K258" s="5"/>
      <c r="L258" s="5">
        <v>2001</v>
      </c>
      <c r="M258" s="5" t="s">
        <v>971</v>
      </c>
      <c r="N258" s="6" t="s">
        <v>968</v>
      </c>
      <c r="O258" s="6" t="s">
        <v>943</v>
      </c>
      <c r="P258" s="7" t="s">
        <v>972</v>
      </c>
      <c r="Q258" s="8">
        <v>120000</v>
      </c>
      <c r="R258" s="8" t="s">
        <v>945</v>
      </c>
      <c r="S258" t="str">
        <f t="shared" si="6"/>
        <v>Papeleta: 500; unidad sin probar motor a diesel sin sin llaves sin baterias; motor marca CUMMINS estado con fuga de aceite;*********; con fuga de aceite ; interiores no se vieron; instrumentos no se vieron; suspensio de aire ; carroceria en buen estado; con 10 llantas lisas y dañadas</v>
      </c>
      <c r="T258" t="str">
        <f t="shared" si="7"/>
        <v>Santiago Ixcuintla; Nayarit</v>
      </c>
    </row>
    <row r="259" spans="2:20" ht="63.75" x14ac:dyDescent="0.2">
      <c r="B259" s="5">
        <v>281</v>
      </c>
      <c r="C259" s="11" t="s">
        <v>1243</v>
      </c>
      <c r="D259" s="11" t="s">
        <v>1248</v>
      </c>
      <c r="E259" s="5">
        <v>560</v>
      </c>
      <c r="F259" s="11" t="s">
        <v>1249</v>
      </c>
      <c r="G259" s="5"/>
      <c r="H259" s="5" t="s">
        <v>278</v>
      </c>
      <c r="I259" s="5" t="s">
        <v>1216</v>
      </c>
      <c r="J259" s="5"/>
      <c r="K259" s="5"/>
      <c r="L259" s="5">
        <v>1985</v>
      </c>
      <c r="M259" s="5" t="s">
        <v>967</v>
      </c>
      <c r="N259" s="6" t="s">
        <v>968</v>
      </c>
      <c r="O259" s="6" t="s">
        <v>969</v>
      </c>
      <c r="P259" s="7" t="s">
        <v>970</v>
      </c>
      <c r="Q259" s="8">
        <v>20000</v>
      </c>
      <c r="R259" s="8" t="s">
        <v>945</v>
      </c>
      <c r="S259" t="str">
        <f t="shared" si="6"/>
        <v>Papeleta: 560; unidad sin probar, motor a gas a cuatro cilindros con llaves sin prueba de arranque sin bateria motor no funciona desvielado con fuga de aceite; transmision automatica;interiores funcionan, rotos, asientos rotos; instrumentos completos ; suspension funcionan; carroceria con corrosion sin espejo derecho; con cuatro llantas lisas.</v>
      </c>
      <c r="T259" t="str">
        <f t="shared" si="7"/>
        <v>Santiago Ixcuintla; nayarit</v>
      </c>
    </row>
    <row r="260" spans="2:20" ht="76.5" x14ac:dyDescent="0.2">
      <c r="B260" s="5">
        <v>282</v>
      </c>
      <c r="C260" s="11" t="s">
        <v>1243</v>
      </c>
      <c r="D260" s="11" t="s">
        <v>1248</v>
      </c>
      <c r="E260" s="5">
        <v>533</v>
      </c>
      <c r="F260" s="11" t="s">
        <v>1249</v>
      </c>
      <c r="G260" s="5">
        <v>1114</v>
      </c>
      <c r="H260" s="5" t="s">
        <v>23</v>
      </c>
      <c r="I260" s="5" t="s">
        <v>15</v>
      </c>
      <c r="J260" s="5" t="s">
        <v>24</v>
      </c>
      <c r="K260" s="5"/>
      <c r="L260" s="5">
        <v>2008</v>
      </c>
      <c r="M260" s="5" t="s">
        <v>827</v>
      </c>
      <c r="N260" s="6" t="s">
        <v>795</v>
      </c>
      <c r="O260" s="6" t="s">
        <v>796</v>
      </c>
      <c r="P260" s="7" t="s">
        <v>828</v>
      </c>
      <c r="Q260" s="8">
        <v>25000</v>
      </c>
      <c r="R260" s="8" t="s">
        <v>798</v>
      </c>
      <c r="S260" t="str">
        <f t="shared" si="6"/>
        <v>Papeleta: 533; Unidad no funciona, motor a gasolina de 4 cilindros dañado por calentamiento, sin batería y llave; transmisión estándar 5 velocidades; interiores en regular estado, vestidura y alfombras rotas, faltan biseras; instrumentos sin probar; suspensión funcionando; chasis con corrosión; carrocería con golpes ligeros, calaveras rotas, fascia dañada, falta luz de spot del toldo y tapa de la batea; 4 llantas lisas y dañadas</v>
      </c>
      <c r="T260" t="str">
        <f t="shared" si="7"/>
        <v>León; Guanajuato</v>
      </c>
    </row>
    <row r="261" spans="2:20" ht="63.75" x14ac:dyDescent="0.2">
      <c r="B261" s="5">
        <v>283</v>
      </c>
      <c r="C261" s="11" t="s">
        <v>1243</v>
      </c>
      <c r="D261" s="11" t="s">
        <v>1248</v>
      </c>
      <c r="E261" s="5">
        <v>519</v>
      </c>
      <c r="F261" s="11" t="s">
        <v>1249</v>
      </c>
      <c r="G261" s="5"/>
      <c r="H261" s="5" t="s">
        <v>248</v>
      </c>
      <c r="I261" s="5" t="s">
        <v>1050</v>
      </c>
      <c r="J261" s="5" t="s">
        <v>1144</v>
      </c>
      <c r="K261" s="5"/>
      <c r="L261" s="5">
        <v>2013</v>
      </c>
      <c r="M261" s="5" t="s">
        <v>681</v>
      </c>
      <c r="N261" s="6" t="s">
        <v>1120</v>
      </c>
      <c r="O261" s="6" t="s">
        <v>1121</v>
      </c>
      <c r="P261" s="7" t="s">
        <v>682</v>
      </c>
      <c r="Q261" s="8">
        <v>65000</v>
      </c>
      <c r="R261" s="8" t="s">
        <v>1245</v>
      </c>
      <c r="S261" t="str">
        <f t="shared" si="6"/>
        <v>Papeleta: 519; Motor cuatro cilindros a gasolina. funcionando, transmisión automatico, fucionando, diferencial funcionando, interiores funcionando, regulares , instrumento funcionandor, suspensión funcionando, chasis regular, carrocería  regular, con cuatro llantas lisas y maltratadas, parabrisas estrellado, elevadores eléctricos.</v>
      </c>
      <c r="T261" t="str">
        <f t="shared" si="7"/>
        <v>Apodaca; Nuevo Leon</v>
      </c>
    </row>
    <row r="262" spans="2:20" ht="76.5" x14ac:dyDescent="0.2">
      <c r="B262" s="5">
        <v>284</v>
      </c>
      <c r="C262" s="11" t="s">
        <v>1243</v>
      </c>
      <c r="D262" s="11" t="s">
        <v>1248</v>
      </c>
      <c r="E262" s="5">
        <v>148</v>
      </c>
      <c r="F262" s="11" t="s">
        <v>1249</v>
      </c>
      <c r="G262" s="5">
        <v>2753</v>
      </c>
      <c r="H262" s="5" t="s">
        <v>230</v>
      </c>
      <c r="I262" s="5" t="s">
        <v>62</v>
      </c>
      <c r="J262" s="5" t="s">
        <v>1151</v>
      </c>
      <c r="K262" s="5" t="s">
        <v>231</v>
      </c>
      <c r="L262" s="5">
        <v>2012</v>
      </c>
      <c r="M262" s="5" t="s">
        <v>232</v>
      </c>
      <c r="N262" s="6" t="s">
        <v>53</v>
      </c>
      <c r="O262" s="6" t="s">
        <v>54</v>
      </c>
      <c r="P262" s="7" t="s">
        <v>1183</v>
      </c>
      <c r="Q262" s="8">
        <v>70000</v>
      </c>
      <c r="R262" s="8" t="s">
        <v>226</v>
      </c>
      <c r="S262" t="str">
        <f t="shared" si="6"/>
        <v xml:space="preserve">Papeleta: 148; Motor a diesel sin probar, sin llave, sin bateria, con posibles faltantes de motor, no se pudo observar el motor por falta de espacio, trasmision estandar de 5 velocidades, diferencial sin probar, 6 llantas lisas y dañadas, interiores regulares, instrumentos rotos, tablero con faltantes, chasis con corrosion, carroceria con golpes ligeros, golpe en defensa, faltan molduras delanteras izq. y derecha. </v>
      </c>
      <c r="T262" t="str">
        <f t="shared" si="7"/>
        <v>San Pablo; CDMX</v>
      </c>
    </row>
    <row r="263" spans="2:20" ht="63.75" x14ac:dyDescent="0.2">
      <c r="B263" s="5">
        <v>285</v>
      </c>
      <c r="C263" s="11" t="s">
        <v>1243</v>
      </c>
      <c r="D263" s="11" t="s">
        <v>1248</v>
      </c>
      <c r="E263" s="5">
        <v>20</v>
      </c>
      <c r="F263" s="11" t="s">
        <v>1249</v>
      </c>
      <c r="G263" s="5">
        <v>6</v>
      </c>
      <c r="H263" s="5" t="s">
        <v>49</v>
      </c>
      <c r="I263" s="5" t="s">
        <v>57</v>
      </c>
      <c r="J263" s="5" t="s">
        <v>75</v>
      </c>
      <c r="K263" s="5"/>
      <c r="L263" s="5">
        <v>2014</v>
      </c>
      <c r="M263" s="5" t="s">
        <v>946</v>
      </c>
      <c r="N263" s="6" t="s">
        <v>942</v>
      </c>
      <c r="O263" s="6" t="s">
        <v>943</v>
      </c>
      <c r="P263" s="7" t="s">
        <v>947</v>
      </c>
      <c r="Q263" s="8">
        <v>3500</v>
      </c>
      <c r="R263" s="8" t="s">
        <v>945</v>
      </c>
      <c r="S263" t="str">
        <f t="shared" si="6"/>
        <v>Papeleta: 20; Unidad sin prueba de arranque. Motor a gasolina, sin llaves, con fuga de aceite, sin bateria; Tranmisión estandaar de 5 velocidades; Interiores funcionan; Intrumentos completos; Suspensión de amortiguado r de resorte; Carrocería en buen estado, cuastos izquierdos dañados; Con 2 llantas lisas y dañadas.</v>
      </c>
      <c r="T263" t="str">
        <f t="shared" si="7"/>
        <v>Xalisco; Nayarit</v>
      </c>
    </row>
    <row r="264" spans="2:20" ht="76.5" x14ac:dyDescent="0.2">
      <c r="B264" s="5">
        <v>286</v>
      </c>
      <c r="C264" s="11" t="s">
        <v>1243</v>
      </c>
      <c r="D264" s="11" t="s">
        <v>1248</v>
      </c>
      <c r="E264" s="5">
        <v>7</v>
      </c>
      <c r="F264" s="11" t="s">
        <v>1249</v>
      </c>
      <c r="G264" s="5">
        <v>44</v>
      </c>
      <c r="H264" s="5" t="s">
        <v>23</v>
      </c>
      <c r="I264" s="5" t="s">
        <v>132</v>
      </c>
      <c r="J264" s="5" t="s">
        <v>295</v>
      </c>
      <c r="K264" s="5"/>
      <c r="L264" s="5">
        <v>2008</v>
      </c>
      <c r="M264" s="5" t="s">
        <v>689</v>
      </c>
      <c r="N264" s="6" t="s">
        <v>690</v>
      </c>
      <c r="O264" s="6" t="s">
        <v>691</v>
      </c>
      <c r="P264" s="7" t="s">
        <v>1191</v>
      </c>
      <c r="Q264" s="8">
        <v>30000</v>
      </c>
      <c r="R264" s="8" t="s">
        <v>692</v>
      </c>
      <c r="S264" t="str">
        <f t="shared" si="6"/>
        <v>Papeleta: 7; Motor a gasolina de 4 cilindros sin probar, sin batería; transmisión estándar 5 velocidades; interiores funcionan en regular estado, vestidura y alfombra rotas; instrumentos sin probar; suspensión funciona; chasis con corrosión; carrocería con golpes ligeros, salpicadera izquierda con golpe, calaveras rotas, falta medallón y luna de espejo lateral derecho; llantas 4 lisas y dañadas.</v>
      </c>
      <c r="T264" t="str">
        <f t="shared" si="7"/>
        <v>Tijuana; BCN</v>
      </c>
    </row>
    <row r="265" spans="2:20" ht="76.5" x14ac:dyDescent="0.2">
      <c r="B265" s="5">
        <v>287</v>
      </c>
      <c r="C265" s="11" t="s">
        <v>1243</v>
      </c>
      <c r="D265" s="11" t="s">
        <v>1248</v>
      </c>
      <c r="E265" s="5">
        <v>332</v>
      </c>
      <c r="F265" s="11" t="s">
        <v>1249</v>
      </c>
      <c r="G265" s="5" t="s">
        <v>1046</v>
      </c>
      <c r="H265" s="5" t="s">
        <v>23</v>
      </c>
      <c r="I265" s="5" t="s">
        <v>15</v>
      </c>
      <c r="J265" s="5" t="s">
        <v>24</v>
      </c>
      <c r="K265" s="5"/>
      <c r="L265" s="5">
        <v>2009</v>
      </c>
      <c r="M265" s="5" t="s">
        <v>1047</v>
      </c>
      <c r="N265" s="6" t="s">
        <v>1036</v>
      </c>
      <c r="O265" s="6" t="s">
        <v>1036</v>
      </c>
      <c r="P265" s="7" t="s">
        <v>1048</v>
      </c>
      <c r="Q265" s="8">
        <v>30000</v>
      </c>
      <c r="R265" s="8" t="s">
        <v>1038</v>
      </c>
      <c r="S265" t="str">
        <f t="shared" ref="S265:S328" si="8">CONCATENATE(D265,E265,F265,P265)</f>
        <v>Papeleta: 332; Unidad sin prueba de arranque, motor a gasolina, con fuga de aceite, sin bateria; transmisión estandar 5 velocidades; interiores en regular estado, vestiduras desgastadas; instrumentos completos; suspensión en regulares condiciones; chasis con corrosión; carroceria con golpes ligeros, parabrisa estrellado, base de carcaza suelta, puerta de batea con golpes, faros opacos; 2 llantas lisas y 2 dañadas.</v>
      </c>
      <c r="T265" t="str">
        <f t="shared" ref="T265:T328" si="9">CONCATENATE(N265,"; ",O265)</f>
        <v>Chihuahua; Chihuahua</v>
      </c>
    </row>
    <row r="266" spans="2:20" ht="76.5" x14ac:dyDescent="0.2">
      <c r="B266" s="5">
        <v>288</v>
      </c>
      <c r="C266" s="11" t="s">
        <v>1243</v>
      </c>
      <c r="D266" s="11" t="s">
        <v>1248</v>
      </c>
      <c r="E266" s="5">
        <v>504</v>
      </c>
      <c r="F266" s="11" t="s">
        <v>1249</v>
      </c>
      <c r="G266" s="5"/>
      <c r="H266" s="5" t="s">
        <v>416</v>
      </c>
      <c r="I266" s="5" t="s">
        <v>413</v>
      </c>
      <c r="J266" s="5" t="s">
        <v>286</v>
      </c>
      <c r="K266" s="5"/>
      <c r="L266" s="5">
        <v>2013</v>
      </c>
      <c r="M266" s="5" t="s">
        <v>660</v>
      </c>
      <c r="N266" s="6" t="s">
        <v>1206</v>
      </c>
      <c r="O266" s="6" t="s">
        <v>1121</v>
      </c>
      <c r="P266" s="7" t="s">
        <v>661</v>
      </c>
      <c r="Q266" s="8">
        <v>35000</v>
      </c>
      <c r="R266" s="8" t="s">
        <v>1245</v>
      </c>
      <c r="S266" t="str">
        <f t="shared" si="8"/>
        <v>Papeleta: 504; Motor cuatro cilindros a gasolina. sin probar, sin llaves, sin bateria, transmisión cinco velocidades, sin probar, diferencial sin probar, interiores maltratados , rotos, instrumento sin probar, suspensión sin probar, chasis con corrosión, carrocería con corrosión y golpes ligeros, con cuatro llantas lisas y maltratadas, parabrisas estrellado, falta tapa de fusibles</v>
      </c>
      <c r="T266" t="str">
        <f t="shared" si="9"/>
        <v>Guadalupe-Apodaca; Nuevo Leon</v>
      </c>
    </row>
    <row r="267" spans="2:20" ht="63.75" x14ac:dyDescent="0.2">
      <c r="B267" s="5">
        <v>289</v>
      </c>
      <c r="C267" s="11" t="s">
        <v>1243</v>
      </c>
      <c r="D267" s="11" t="s">
        <v>1248</v>
      </c>
      <c r="E267" s="5">
        <v>452</v>
      </c>
      <c r="F267" s="11" t="s">
        <v>1249</v>
      </c>
      <c r="G267" s="5" t="s">
        <v>187</v>
      </c>
      <c r="H267" s="5" t="s">
        <v>278</v>
      </c>
      <c r="I267" s="5" t="s">
        <v>189</v>
      </c>
      <c r="J267" s="5"/>
      <c r="K267" s="5"/>
      <c r="L267" s="5">
        <v>2005</v>
      </c>
      <c r="M267" s="5">
        <v>75428</v>
      </c>
      <c r="N267" s="6" t="s">
        <v>150</v>
      </c>
      <c r="O267" s="6" t="s">
        <v>150</v>
      </c>
      <c r="P267" s="7" t="s">
        <v>1211</v>
      </c>
      <c r="Q267" s="8">
        <v>25000</v>
      </c>
      <c r="R267" s="8" t="s">
        <v>938</v>
      </c>
      <c r="S267" t="str">
        <f t="shared" si="8"/>
        <v>Papeleta: 452; Motor 4 cilindros a gasolina, sin llaves, sin baterias, motor para reparar, frenos bajos, con fuga de aceite; Transmisión automartica con fugas; Interiores funcionan tablero dañado; Intrumentos completos; Carrocería en buen estado con corrosiión; Faltan faros delanteros; Con 4 llantas lisas y dañadas.</v>
      </c>
      <c r="T267" t="str">
        <f t="shared" si="9"/>
        <v>San Luis Potosi; San Luis Potosi</v>
      </c>
    </row>
    <row r="268" spans="2:20" ht="89.25" x14ac:dyDescent="0.2">
      <c r="B268" s="5">
        <v>291</v>
      </c>
      <c r="C268" s="11" t="s">
        <v>1243</v>
      </c>
      <c r="D268" s="11" t="s">
        <v>1248</v>
      </c>
      <c r="E268" s="5">
        <v>169</v>
      </c>
      <c r="F268" s="11" t="s">
        <v>1249</v>
      </c>
      <c r="G268" s="5"/>
      <c r="H268" s="5" t="s">
        <v>97</v>
      </c>
      <c r="I268" s="5" t="s">
        <v>142</v>
      </c>
      <c r="J268" s="5" t="s">
        <v>1135</v>
      </c>
      <c r="K268" s="5"/>
      <c r="L268" s="5">
        <v>2009</v>
      </c>
      <c r="M268" s="5" t="s">
        <v>211</v>
      </c>
      <c r="N268" s="6" t="s">
        <v>204</v>
      </c>
      <c r="O268" s="6" t="s">
        <v>205</v>
      </c>
      <c r="P268" s="7" t="s">
        <v>212</v>
      </c>
      <c r="Q268" s="8">
        <v>25000</v>
      </c>
      <c r="R268" s="8" t="s">
        <v>939</v>
      </c>
      <c r="S268" t="str">
        <f t="shared" si="8"/>
        <v>Papeleta: 169; Motor a gasolina, 4 cilindros, sin probar, sin baterías, no funciona, motor dañado, desbielado, con fuga de aceite; Transmiosión estandar de 5 velocidades; Diferencial completo; Interiores Funcionan; Intrumentos completos; Suspensión de muelles, Carrocería con golpes ligeros, parabrisas dañado, defensa fascia delanmtera dañada, salpicadera derecha con golpe, salpicadera izquierda con golpe, defensa con golpe, batea lado derecho con golpe; Con 4 lolantas lisas y dañadas.</v>
      </c>
      <c r="T268" t="str">
        <f t="shared" si="9"/>
        <v>Fresnillo ; Zacatecas</v>
      </c>
    </row>
    <row r="269" spans="2:20" ht="114.75" x14ac:dyDescent="0.2">
      <c r="B269" s="5">
        <v>292</v>
      </c>
      <c r="C269" s="11" t="s">
        <v>1243</v>
      </c>
      <c r="D269" s="11" t="s">
        <v>1248</v>
      </c>
      <c r="E269" s="5">
        <v>528</v>
      </c>
      <c r="F269" s="11" t="s">
        <v>1249</v>
      </c>
      <c r="G269" s="5"/>
      <c r="H269" s="5" t="s">
        <v>278</v>
      </c>
      <c r="I269" s="5" t="s">
        <v>326</v>
      </c>
      <c r="J269" s="5" t="s">
        <v>586</v>
      </c>
      <c r="K269" s="5"/>
      <c r="L269" s="5">
        <v>2008</v>
      </c>
      <c r="M269" s="5" t="s">
        <v>687</v>
      </c>
      <c r="N269" s="6" t="s">
        <v>1206</v>
      </c>
      <c r="O269" s="6" t="s">
        <v>1121</v>
      </c>
      <c r="P269" s="7" t="s">
        <v>688</v>
      </c>
      <c r="Q269" s="8">
        <v>7000</v>
      </c>
      <c r="R269" s="8" t="s">
        <v>1245</v>
      </c>
      <c r="S269" t="str">
        <f t="shared" si="8"/>
        <v>Papeleta: 528; Motor no tiene, transmisión automatico, sin probar, diferencial sin probar, interiores maltratados , rotos, tablero roto, instrumento sin probar, suspensión sin probar, chasis con corrosión, carrocería con corrosión , sin llantas,  asiento roto, piezas faltantes radiador, motor,  ventilador, bomba de agua, evaporizador, bandas, multiple, mofle, distribuidor, cables de distribuidor, eje direccional, piston de eje direccinal, brazos de dirección, rotulas de dirección, mangueras en general, bomba sistema hidráulico, marcha, alternador, tanque de gas, tapa de fusibles, faltante de piezas en general</v>
      </c>
      <c r="T269" t="str">
        <f t="shared" si="9"/>
        <v>Guadalupe-Apodaca; Nuevo Leon</v>
      </c>
    </row>
    <row r="270" spans="2:20" ht="89.25" x14ac:dyDescent="0.2">
      <c r="B270" s="5">
        <v>293</v>
      </c>
      <c r="C270" s="11" t="s">
        <v>1243</v>
      </c>
      <c r="D270" s="11" t="s">
        <v>1248</v>
      </c>
      <c r="E270" s="5">
        <v>97</v>
      </c>
      <c r="F270" s="11" t="s">
        <v>1249</v>
      </c>
      <c r="G270" s="5" t="s">
        <v>865</v>
      </c>
      <c r="H270" s="5" t="s">
        <v>23</v>
      </c>
      <c r="I270" s="5" t="s">
        <v>132</v>
      </c>
      <c r="J270" s="5" t="s">
        <v>1139</v>
      </c>
      <c r="K270" s="5"/>
      <c r="L270" s="5">
        <v>2007</v>
      </c>
      <c r="M270" s="5" t="s">
        <v>866</v>
      </c>
      <c r="N270" s="6" t="s">
        <v>856</v>
      </c>
      <c r="O270" s="6" t="s">
        <v>857</v>
      </c>
      <c r="P270" s="7" t="s">
        <v>867</v>
      </c>
      <c r="Q270" s="8">
        <v>25000</v>
      </c>
      <c r="R270" s="8" t="s">
        <v>859</v>
      </c>
      <c r="S270" t="str">
        <f t="shared" si="8"/>
        <v>Papeleta: 97; Unidad no funciona, motor a gasolina de 6 cilindros con faltantes sin tapas de la cabeza, marcha, ventilador, batería y llave, dirección desconectada; transmisión no tiene; interiores en regular estado, vestidura rota, cielo sucio; instrumentos sin probar, falta tapa del tablero y perillas del aire; suspensión no funciona y con faltantes; chasis con corrosión; carrocería con golpes ligeros y corrosión, defensa dañada; 4 llantas lisas y dañadas</v>
      </c>
      <c r="T270" t="str">
        <f t="shared" si="9"/>
        <v>Ciudad Guzmán; Jalisco</v>
      </c>
    </row>
    <row r="271" spans="2:20" ht="63.75" x14ac:dyDescent="0.2">
      <c r="B271" s="5">
        <v>294</v>
      </c>
      <c r="C271" s="11" t="s">
        <v>1243</v>
      </c>
      <c r="D271" s="11" t="s">
        <v>1248</v>
      </c>
      <c r="E271" s="5">
        <v>399</v>
      </c>
      <c r="F271" s="11" t="s">
        <v>1249</v>
      </c>
      <c r="G271" s="5">
        <v>1156</v>
      </c>
      <c r="H271" s="5" t="s">
        <v>49</v>
      </c>
      <c r="I271" s="5" t="s">
        <v>793</v>
      </c>
      <c r="J271" s="5" t="s">
        <v>799</v>
      </c>
      <c r="K271" s="5"/>
      <c r="L271" s="5">
        <v>2007</v>
      </c>
      <c r="M271" s="5" t="s">
        <v>800</v>
      </c>
      <c r="N271" s="6" t="s">
        <v>795</v>
      </c>
      <c r="O271" s="6" t="s">
        <v>796</v>
      </c>
      <c r="P271" s="7" t="s">
        <v>801</v>
      </c>
      <c r="Q271" s="8">
        <v>2000</v>
      </c>
      <c r="R271" s="8" t="s">
        <v>798</v>
      </c>
      <c r="S271" t="str">
        <f t="shared" si="8"/>
        <v>Papeleta: 399; Unidad no funciona, motor a gasolina 1 cilindro, de 125 Centimetros cubicos, sin puño acelerador, batería y llave; transmisión estándar de 5 velocidades, dañada y con faltantes, sin chicote del clutch; instrumentos rotos; suspensión funciona; chasis con corrosión; carrosería con golpes ligeros, cuartos rotos; llantas 2 con 1/2 vida.</v>
      </c>
      <c r="T271" t="str">
        <f t="shared" si="9"/>
        <v>León; Guanajuato</v>
      </c>
    </row>
    <row r="272" spans="2:20" ht="89.25" x14ac:dyDescent="0.2">
      <c r="B272" s="5">
        <v>295</v>
      </c>
      <c r="C272" s="11" t="s">
        <v>1243</v>
      </c>
      <c r="D272" s="11" t="s">
        <v>1248</v>
      </c>
      <c r="E272" s="5">
        <v>529</v>
      </c>
      <c r="F272" s="11" t="s">
        <v>1249</v>
      </c>
      <c r="G272" s="5" t="s">
        <v>264</v>
      </c>
      <c r="H272" s="5" t="s">
        <v>248</v>
      </c>
      <c r="I272" s="5" t="s">
        <v>15</v>
      </c>
      <c r="J272" s="5" t="s">
        <v>16</v>
      </c>
      <c r="K272" s="5"/>
      <c r="L272" s="5">
        <v>2008</v>
      </c>
      <c r="M272" s="5" t="s">
        <v>1107</v>
      </c>
      <c r="N272" s="6" t="s">
        <v>1063</v>
      </c>
      <c r="O272" s="6" t="s">
        <v>857</v>
      </c>
      <c r="P272" s="7" t="s">
        <v>1108</v>
      </c>
      <c r="Q272" s="8">
        <v>10000</v>
      </c>
      <c r="R272" s="8" t="s">
        <v>1065</v>
      </c>
      <c r="S272" t="str">
        <f t="shared" si="8"/>
        <v>Papeleta: 529; Motor a gasolina, dañado, con fuga de aceite, falta relevadores y fusibles, sin llave, sin bateria; transmisión estandar 5 velocidades; interiores maltratados, vestiduras rotas y desgastadas, alfombra rota; instrumentos completos; suspensión en regulares condiciones; chasis con corrosión; carroceria con golpes ligeros, sin espejo lateral izquierdo, calaveras estrelladas, golpe severo en cofre y costado derecho, falta tapon de combustible y cantonera trasera; 4 dañadas.</v>
      </c>
      <c r="T272" t="str">
        <f t="shared" si="9"/>
        <v>Tlaquepaque; Jalisco</v>
      </c>
    </row>
    <row r="273" spans="1:20" ht="51" x14ac:dyDescent="0.2">
      <c r="B273" s="5">
        <v>296</v>
      </c>
      <c r="C273" s="11" t="s">
        <v>1243</v>
      </c>
      <c r="D273" s="11" t="s">
        <v>1248</v>
      </c>
      <c r="E273" s="5">
        <v>458</v>
      </c>
      <c r="F273" s="11" t="s">
        <v>1249</v>
      </c>
      <c r="G273" s="5" t="s">
        <v>192</v>
      </c>
      <c r="H273" s="5" t="s">
        <v>278</v>
      </c>
      <c r="I273" s="5" t="s">
        <v>189</v>
      </c>
      <c r="J273" s="5" t="s">
        <v>1169</v>
      </c>
      <c r="K273" s="5"/>
      <c r="L273" s="5">
        <v>2003</v>
      </c>
      <c r="M273" s="5">
        <v>203004</v>
      </c>
      <c r="N273" s="6" t="s">
        <v>150</v>
      </c>
      <c r="O273" s="6" t="s">
        <v>150</v>
      </c>
      <c r="P273" s="7" t="s">
        <v>193</v>
      </c>
      <c r="Q273" s="8">
        <v>30000</v>
      </c>
      <c r="R273" s="8" t="s">
        <v>938</v>
      </c>
      <c r="S273" t="str">
        <f t="shared" si="8"/>
        <v>Papeleta: 458; Motor 4 cilindros, sin batería, sin prueba de arranque, motor en regular estado; Tranmisión automatica con fuga; Interiores funcionan, asiento roto; Intrumenos completos; Carrocería en buen estado, con corrosón, sin espejos; Con 4 llantas lisas y dañadas.</v>
      </c>
      <c r="T273" t="str">
        <f t="shared" si="9"/>
        <v>San Luis Potosi; San Luis Potosi</v>
      </c>
    </row>
    <row r="274" spans="1:20" ht="76.5" x14ac:dyDescent="0.2">
      <c r="B274" s="5">
        <v>297</v>
      </c>
      <c r="C274" s="11" t="s">
        <v>1243</v>
      </c>
      <c r="D274" s="11" t="s">
        <v>1248</v>
      </c>
      <c r="E274" s="5">
        <v>473</v>
      </c>
      <c r="F274" s="11" t="s">
        <v>1249</v>
      </c>
      <c r="G274" s="5" t="s">
        <v>357</v>
      </c>
      <c r="H274" s="5" t="s">
        <v>61</v>
      </c>
      <c r="I274" s="5" t="s">
        <v>303</v>
      </c>
      <c r="J274" s="5">
        <v>4300</v>
      </c>
      <c r="K274" s="5" t="s">
        <v>304</v>
      </c>
      <c r="L274" s="5">
        <v>2005</v>
      </c>
      <c r="M274" s="5" t="s">
        <v>358</v>
      </c>
      <c r="N274" s="6" t="s">
        <v>1114</v>
      </c>
      <c r="O274" s="6" t="s">
        <v>1114</v>
      </c>
      <c r="P274" s="7" t="s">
        <v>359</v>
      </c>
      <c r="Q274" s="8">
        <v>50000</v>
      </c>
      <c r="R274" s="8" t="s">
        <v>342</v>
      </c>
      <c r="S274" t="str">
        <f t="shared" si="8"/>
        <v>Papeleta: 473; Motor a diesel con faltantes, con llave, sin bateria, sin marcha, sin switch; trasmision estandar con fuga sin probar; diferencial completo; interiores rotos, vestiduras rotas,sin tapas de puertas, sin cielo; instrumentos rotos y con faltantes; suspension a muelles; chasis con corrosion; carroceria con golpes ligeros y con corrosion, sin tapon de tanque de combustible con 5 llantas lisas y dañadas</v>
      </c>
      <c r="T274" t="str">
        <f t="shared" si="9"/>
        <v>Campeche; Campeche</v>
      </c>
    </row>
    <row r="275" spans="1:20" ht="76.5" x14ac:dyDescent="0.2">
      <c r="B275" s="5">
        <v>298</v>
      </c>
      <c r="C275" s="11" t="s">
        <v>1243</v>
      </c>
      <c r="D275" s="11" t="s">
        <v>1248</v>
      </c>
      <c r="E275" s="5">
        <v>269</v>
      </c>
      <c r="F275" s="11" t="s">
        <v>1249</v>
      </c>
      <c r="G275" s="5">
        <v>836</v>
      </c>
      <c r="H275" s="5" t="s">
        <v>141</v>
      </c>
      <c r="I275" s="5" t="s">
        <v>216</v>
      </c>
      <c r="J275" s="5">
        <v>360</v>
      </c>
      <c r="K275" s="5" t="s">
        <v>217</v>
      </c>
      <c r="L275" s="5">
        <v>2008</v>
      </c>
      <c r="M275" s="5" t="s">
        <v>1166</v>
      </c>
      <c r="N275" s="6" t="s">
        <v>204</v>
      </c>
      <c r="O275" s="6" t="s">
        <v>205</v>
      </c>
      <c r="P275" s="7" t="s">
        <v>1165</v>
      </c>
      <c r="Q275" s="8">
        <v>80000</v>
      </c>
      <c r="R275" s="8" t="s">
        <v>939</v>
      </c>
      <c r="S275" t="str">
        <f t="shared" si="8"/>
        <v>Papeleta: 269; Motor a diesel 4 cilindros, sin baterias, con prueba de arranque, funcionando; Transmisión estandar de 4 velocidades;  Diferencial completo; Interiores funcionan, regulares, guantera rota; Instrumentos completos seguros y vidrios electricos; Suspensión de muelles; Carrocería con golpes ligeros, sin espejos, sin alerones, con golpe leve lado derecho; Con 4 llantas, lisas y dañadas.</v>
      </c>
      <c r="T275" t="str">
        <f t="shared" si="9"/>
        <v>Fresnillo ; Zacatecas</v>
      </c>
    </row>
    <row r="276" spans="1:20" ht="76.5" x14ac:dyDescent="0.2">
      <c r="B276" s="5">
        <v>299</v>
      </c>
      <c r="C276" s="11" t="s">
        <v>1243</v>
      </c>
      <c r="D276" s="11" t="s">
        <v>1248</v>
      </c>
      <c r="E276" s="5">
        <v>343</v>
      </c>
      <c r="F276" s="11" t="s">
        <v>1249</v>
      </c>
      <c r="G276" s="5" t="s">
        <v>172</v>
      </c>
      <c r="H276" s="5" t="s">
        <v>14</v>
      </c>
      <c r="I276" s="5" t="s">
        <v>15</v>
      </c>
      <c r="J276" s="5" t="s">
        <v>16</v>
      </c>
      <c r="K276" s="5"/>
      <c r="L276" s="5">
        <v>2008</v>
      </c>
      <c r="M276" s="5" t="s">
        <v>173</v>
      </c>
      <c r="N276" s="6" t="s">
        <v>150</v>
      </c>
      <c r="O276" s="6" t="s">
        <v>150</v>
      </c>
      <c r="P276" s="7" t="s">
        <v>174</v>
      </c>
      <c r="Q276" s="8">
        <v>16000</v>
      </c>
      <c r="R276" s="8" t="s">
        <v>938</v>
      </c>
      <c r="S276" t="str">
        <f t="shared" si="8"/>
        <v>Papeleta: 343; Motor a 4 cilindros, de gasolina, sin prueba de arranque, sin batería, motor con fuga de aceite; Tranmsión estandar de 5 velocidades, con fuga de aceite; Interiores, funcionan. Maltratados, asiento izquierdo roto, sin biceles; Instrumentos completos; Suspensión de amortiguador; Carrocería con golpe ligeros, salpicadera izquierda dañada, fascia delantera dañada; Con 4 llantas lisas y dañadas.</v>
      </c>
      <c r="T276" t="str">
        <f t="shared" si="9"/>
        <v>San Luis Potosi; San Luis Potosi</v>
      </c>
    </row>
    <row r="277" spans="1:20" ht="114.75" x14ac:dyDescent="0.2">
      <c r="B277" s="5">
        <v>300</v>
      </c>
      <c r="C277" s="11" t="s">
        <v>1243</v>
      </c>
      <c r="D277" s="11" t="s">
        <v>1248</v>
      </c>
      <c r="E277" s="5">
        <v>192</v>
      </c>
      <c r="F277" s="11" t="s">
        <v>1249</v>
      </c>
      <c r="G277" s="5" t="s">
        <v>109</v>
      </c>
      <c r="H277" s="5" t="s">
        <v>97</v>
      </c>
      <c r="I277" s="5" t="s">
        <v>15</v>
      </c>
      <c r="J277" s="5" t="s">
        <v>24</v>
      </c>
      <c r="K277" s="5"/>
      <c r="L277" s="5">
        <v>2008</v>
      </c>
      <c r="M277" s="5" t="s">
        <v>110</v>
      </c>
      <c r="N277" s="6" t="s">
        <v>255</v>
      </c>
      <c r="O277" s="6" t="s">
        <v>19</v>
      </c>
      <c r="P277" s="7" t="s">
        <v>111</v>
      </c>
      <c r="Q277" s="8">
        <v>33000</v>
      </c>
      <c r="R277" s="8" t="s">
        <v>104</v>
      </c>
      <c r="S277" t="str">
        <f t="shared" si="8"/>
        <v>Papeleta: 192; Motor a gasolina, 4 cilindros, con llave, con prueba de arranque, funcionando, sin batería, con fuga excesiva de aceite, con humo azul, con ruido en motor; Tranmisión estandar de 5 velocidades sin probar; Interiores funcionan, en regular estado, asiento izquierdo roto, sin perilla de palanca, sin biceras, puerta izquierda soldada; Intrumentos funcionan; Suspensión de amortiguador, dañada; Carrocería con golpes ligeros, carrocería con corrosión, calavera derecha rota, golpes en parte de la batea por ambos lados, tapa de batea con golpes, fascía delantera dañada; Con 4 llantas, lisas y dañadas.</v>
      </c>
      <c r="T277" t="str">
        <f t="shared" si="9"/>
        <v>Metepec; Estado de México</v>
      </c>
    </row>
    <row r="278" spans="1:20" ht="63.75" x14ac:dyDescent="0.2">
      <c r="B278" s="5">
        <v>301</v>
      </c>
      <c r="C278" s="11" t="s">
        <v>1243</v>
      </c>
      <c r="D278" s="11" t="s">
        <v>1248</v>
      </c>
      <c r="E278" s="5">
        <v>534</v>
      </c>
      <c r="F278" s="11" t="s">
        <v>1249</v>
      </c>
      <c r="G278" s="5">
        <v>433</v>
      </c>
      <c r="H278" s="5" t="s">
        <v>820</v>
      </c>
      <c r="I278" s="5" t="s">
        <v>821</v>
      </c>
      <c r="J278" s="5" t="s">
        <v>822</v>
      </c>
      <c r="K278" s="5"/>
      <c r="L278" s="5">
        <v>2007</v>
      </c>
      <c r="M278" s="5" t="s">
        <v>823</v>
      </c>
      <c r="N278" s="6" t="s">
        <v>795</v>
      </c>
      <c r="O278" s="6" t="s">
        <v>796</v>
      </c>
      <c r="P278" s="7" t="s">
        <v>824</v>
      </c>
      <c r="Q278" s="8">
        <v>3000</v>
      </c>
      <c r="R278" s="8" t="s">
        <v>798</v>
      </c>
      <c r="S278" t="str">
        <f t="shared" si="8"/>
        <v>Papeleta: 534; Unidad sin probar, motor a gasolina de 229 cm. cubicos, sin batería y llaves; transmisión estándar de 4 velocidades sin probar; instrumentos sin probar; suspensión funcionando; cuadro con corrosión; carrocería con golpes ligeros, asiento forro roto, carcasas y salpicaderas rotas; llantas 4 con 3/4 de vida.</v>
      </c>
      <c r="T278" t="str">
        <f t="shared" si="9"/>
        <v>León; Guanajuato</v>
      </c>
    </row>
    <row r="279" spans="1:20" ht="114.75" x14ac:dyDescent="0.2">
      <c r="B279" s="5">
        <v>302</v>
      </c>
      <c r="C279" s="11" t="s">
        <v>1243</v>
      </c>
      <c r="D279" s="11" t="s">
        <v>1248</v>
      </c>
      <c r="E279" s="5">
        <v>109</v>
      </c>
      <c r="F279" s="11" t="s">
        <v>1249</v>
      </c>
      <c r="G279" s="5" t="s">
        <v>397</v>
      </c>
      <c r="H279" s="5" t="s">
        <v>61</v>
      </c>
      <c r="I279" s="5" t="s">
        <v>303</v>
      </c>
      <c r="J279" s="5">
        <v>4300</v>
      </c>
      <c r="K279" s="5" t="s">
        <v>304</v>
      </c>
      <c r="L279" s="5">
        <v>2007</v>
      </c>
      <c r="M279" s="5" t="s">
        <v>398</v>
      </c>
      <c r="N279" s="6" t="s">
        <v>1116</v>
      </c>
      <c r="O279" s="6" t="s">
        <v>857</v>
      </c>
      <c r="P279" s="7" t="s">
        <v>399</v>
      </c>
      <c r="Q279" s="8">
        <v>30000</v>
      </c>
      <c r="R279" s="8" t="s">
        <v>366</v>
      </c>
      <c r="S279" t="str">
        <f t="shared" si="8"/>
        <v>Papeleta: 109; Unidad canivalizada, a diesel, sin llave, sin bateria, sin marcha, sin computadora, sin bandas, sin relevadores y fusible, motor desarmado; sin trasmision, sin palanca de velocidades, faltan tramos de flecha cardan, pedales desmontados; diferencial completo con fuga; interiores rotos; instrumentos rotos, tablero roto, volante desmontado, vestiduras rotas; suspension trasera desarmada y con faltantes; chasis con corrosion; carroceria con golpes severos y con corrosion, sin puertas, sin espejos laterales, sin cofre, golpe en defensa trasera; con 2 llantas lisas y dañadas.VIN ILEGIBLE.</v>
      </c>
      <c r="T279" t="str">
        <f t="shared" si="9"/>
        <v>Guadalajara; Jalisco</v>
      </c>
    </row>
    <row r="280" spans="1:20" ht="89.25" x14ac:dyDescent="0.2">
      <c r="B280" s="5">
        <v>303</v>
      </c>
      <c r="C280" s="11" t="s">
        <v>1243</v>
      </c>
      <c r="D280" s="11" t="s">
        <v>1248</v>
      </c>
      <c r="E280" s="5">
        <v>526</v>
      </c>
      <c r="F280" s="11" t="s">
        <v>1249</v>
      </c>
      <c r="G280" s="5" t="s">
        <v>916</v>
      </c>
      <c r="H280" s="5" t="s">
        <v>278</v>
      </c>
      <c r="I280" s="5" t="s">
        <v>189</v>
      </c>
      <c r="J280" s="5" t="s">
        <v>902</v>
      </c>
      <c r="K280" s="5"/>
      <c r="L280" s="5">
        <v>2006</v>
      </c>
      <c r="M280" s="5">
        <v>84310</v>
      </c>
      <c r="N280" s="6" t="s">
        <v>907</v>
      </c>
      <c r="O280" s="6" t="s">
        <v>907</v>
      </c>
      <c r="P280" s="7" t="s">
        <v>917</v>
      </c>
      <c r="Q280" s="8">
        <v>20000</v>
      </c>
      <c r="R280" s="8" t="s">
        <v>859</v>
      </c>
      <c r="S280" t="str">
        <f t="shared" si="8"/>
        <v>Papeleta: 526; Unidad no funciona, Motor de 4 cilindros a gas sin probar y con faltantes, sin sistema de gas, marcha, bomba y amortiguador del hidraulico, batería y llave, capacidad maxima de carga 2000 kg.; transmisión automatica; diferencial sin probar; asiento y tapete rotos; instrumentos sin probar; chasis con corrosión; carrocería con golpes ligeros, faltan faros y tanque de gas, cuarto y luna de espejo estrelladas, rejilla de carga dañada; llantas 4 lisas y dañadas.</v>
      </c>
      <c r="T280" t="str">
        <f t="shared" si="9"/>
        <v>Colima; Colima</v>
      </c>
    </row>
    <row r="281" spans="1:20" ht="63.75" x14ac:dyDescent="0.2">
      <c r="B281" s="5">
        <v>305</v>
      </c>
      <c r="C281" s="11" t="s">
        <v>1243</v>
      </c>
      <c r="D281" s="11" t="s">
        <v>1248</v>
      </c>
      <c r="E281" s="5">
        <v>18</v>
      </c>
      <c r="F281" s="11" t="s">
        <v>1249</v>
      </c>
      <c r="G281" s="5" t="s">
        <v>460</v>
      </c>
      <c r="H281" s="5" t="s">
        <v>97</v>
      </c>
      <c r="I281" s="5" t="s">
        <v>132</v>
      </c>
      <c r="J281" s="5" t="s">
        <v>533</v>
      </c>
      <c r="K281" s="5"/>
      <c r="L281" s="5">
        <v>2005</v>
      </c>
      <c r="M281" s="5" t="s">
        <v>461</v>
      </c>
      <c r="N281" s="6" t="s">
        <v>1136</v>
      </c>
      <c r="O281" s="6" t="s">
        <v>139</v>
      </c>
      <c r="P281" s="7" t="s">
        <v>464</v>
      </c>
      <c r="Q281" s="8">
        <v>3000</v>
      </c>
      <c r="R281" s="8" t="s">
        <v>1247</v>
      </c>
      <c r="S281" t="str">
        <f t="shared" si="8"/>
        <v>Papeleta: 18; Motor   a gasolina, quemado, transmisión automatica, sin probar, diferencial sin probar, Interiores , quemados, instrumentos, quemados, suspensión a muelles,  sin probar, chasis quemado, carrocería quemada, con cuatro llantas lisas y dañadas, parabrisas estrellado, unidad quemada con mucahas faltantes de piezas, de motor. en general</v>
      </c>
      <c r="T281" t="str">
        <f t="shared" si="9"/>
        <v>Matamoros; Tamaulipas</v>
      </c>
    </row>
    <row r="282" spans="1:20" ht="51" x14ac:dyDescent="0.2">
      <c r="B282" s="5">
        <v>306</v>
      </c>
      <c r="C282" s="11" t="s">
        <v>1243</v>
      </c>
      <c r="D282" s="11" t="s">
        <v>1248</v>
      </c>
      <c r="E282" s="5">
        <v>480</v>
      </c>
      <c r="F282" s="11" t="s">
        <v>1249</v>
      </c>
      <c r="G282" s="5" t="s">
        <v>316</v>
      </c>
      <c r="H282" s="5" t="s">
        <v>317</v>
      </c>
      <c r="I282" s="5"/>
      <c r="J282" s="5" t="s">
        <v>318</v>
      </c>
      <c r="K282" s="5"/>
      <c r="L282" s="5">
        <v>2002</v>
      </c>
      <c r="M282" s="5" t="s">
        <v>319</v>
      </c>
      <c r="N282" s="6" t="s">
        <v>1112</v>
      </c>
      <c r="O282" s="6" t="s">
        <v>1113</v>
      </c>
      <c r="P282" s="7" t="s">
        <v>320</v>
      </c>
      <c r="Q282" s="8">
        <v>25000</v>
      </c>
      <c r="R282" s="8" t="s">
        <v>315</v>
      </c>
      <c r="S282" t="str">
        <f t="shared" si="8"/>
        <v>Papeleta: 480; Remolque, suspension sin probar, chasis con corrosion, carroceria con corrosion y golpes severos, caja con perforaciones, sin conectores, sin ganchos de jalon, con 4 llantas lisas y dañadas.</v>
      </c>
      <c r="T282" t="str">
        <f t="shared" si="9"/>
        <v>Villahermosa; Tabasco</v>
      </c>
    </row>
    <row r="283" spans="1:20" ht="102" x14ac:dyDescent="0.2">
      <c r="B283" s="5">
        <v>307</v>
      </c>
      <c r="C283" s="11" t="s">
        <v>1243</v>
      </c>
      <c r="D283" s="11" t="s">
        <v>1248</v>
      </c>
      <c r="E283" s="5">
        <v>128</v>
      </c>
      <c r="F283" s="11" t="s">
        <v>1249</v>
      </c>
      <c r="G283" s="5">
        <v>43252</v>
      </c>
      <c r="H283" s="5" t="s">
        <v>61</v>
      </c>
      <c r="I283" s="5" t="s">
        <v>62</v>
      </c>
      <c r="J283" s="5" t="s">
        <v>63</v>
      </c>
      <c r="K283" s="5" t="s">
        <v>208</v>
      </c>
      <c r="L283" s="5">
        <v>2007</v>
      </c>
      <c r="M283" s="5" t="s">
        <v>209</v>
      </c>
      <c r="N283" s="6" t="s">
        <v>204</v>
      </c>
      <c r="O283" s="6" t="s">
        <v>205</v>
      </c>
      <c r="P283" s="7" t="s">
        <v>210</v>
      </c>
      <c r="Q283" s="8">
        <v>50000</v>
      </c>
      <c r="R283" s="8" t="s">
        <v>939</v>
      </c>
      <c r="S283" t="str">
        <f t="shared" si="8"/>
        <v>Papeleta: 128; Motor de 4 cilindros a diesel, con llaves, sin prueba de arranque, sin baterías, Motor marca Mercedes Benz, Con fuga de aceite; Teansmisión Eaton Fuller estandar de 5 velocidades, con fuga de aciete; Diferencial, sin flecha cardál; Interiores, funcionan, maltratados, asiento izquierdo roto, cielo por desprenderse; Instrumentos sin probar; Suspensión de muelles; Carrocería dañada, con corrosión, cofre con frisuras, sin parrila, sin biceles, sin alerones, sin espejo izquierdo, sin calaveras, salpicaderas rotas; Con 4 llantas lisas y dañadas.</v>
      </c>
      <c r="T283" t="str">
        <f t="shared" si="9"/>
        <v>Fresnillo ; Zacatecas</v>
      </c>
    </row>
    <row r="284" spans="1:20" ht="102" x14ac:dyDescent="0.2">
      <c r="B284" s="5">
        <v>308</v>
      </c>
      <c r="C284" s="11" t="s">
        <v>1243</v>
      </c>
      <c r="D284" s="11" t="s">
        <v>1248</v>
      </c>
      <c r="E284" s="5">
        <v>152</v>
      </c>
      <c r="F284" s="11" t="s">
        <v>1249</v>
      </c>
      <c r="G284" s="5" t="s">
        <v>445</v>
      </c>
      <c r="H284" s="5" t="s">
        <v>249</v>
      </c>
      <c r="I284" s="5" t="s">
        <v>15</v>
      </c>
      <c r="J284" s="5" t="s">
        <v>1148</v>
      </c>
      <c r="K284" s="5"/>
      <c r="L284" s="5">
        <v>2006</v>
      </c>
      <c r="M284" s="5"/>
      <c r="N284" s="6" t="s">
        <v>1133</v>
      </c>
      <c r="O284" s="6" t="s">
        <v>139</v>
      </c>
      <c r="P284" s="7" t="s">
        <v>1197</v>
      </c>
      <c r="Q284" s="8">
        <v>28000</v>
      </c>
      <c r="R284" s="8" t="s">
        <v>1247</v>
      </c>
      <c r="S284" t="str">
        <f t="shared" si="8"/>
        <v>Papeleta: 152; Motor a gasolina, sin probar, cofre trabado no se pudo observar con posibles faltantes, sin llaves, sin bateria, transmisión cinco velocidades, estandar, sin probar, diferencial sin probar, interiores maltratados, rotos, tablero roto, instrumentos, sin probar, suspensión, a muelles, sin probar, chasis con corrosión, carrocería con golpes ligeros, con corrosión, con cuatro llantas, lisas y maltrtadas, asientos rotos, toldo maltratado, puerta izquierda no abre, no abre cofre posible faltante de piezas en general.</v>
      </c>
      <c r="T284" t="str">
        <f t="shared" si="9"/>
        <v>Reynosa; Tamaulipas</v>
      </c>
    </row>
    <row r="285" spans="1:20" ht="89.25" x14ac:dyDescent="0.2">
      <c r="B285" s="5">
        <v>309</v>
      </c>
      <c r="C285" s="11" t="s">
        <v>1243</v>
      </c>
      <c r="D285" s="11" t="s">
        <v>1248</v>
      </c>
      <c r="E285" s="5">
        <v>8</v>
      </c>
      <c r="F285" s="11" t="s">
        <v>1249</v>
      </c>
      <c r="G285" s="5" t="s">
        <v>158</v>
      </c>
      <c r="H285" s="5" t="s">
        <v>249</v>
      </c>
      <c r="I285" s="5" t="s">
        <v>15</v>
      </c>
      <c r="J285" s="5" t="s">
        <v>24</v>
      </c>
      <c r="K285" s="5"/>
      <c r="L285" s="5">
        <v>2008</v>
      </c>
      <c r="M285" s="5" t="s">
        <v>254</v>
      </c>
      <c r="N285" s="6" t="s">
        <v>255</v>
      </c>
      <c r="O285" s="6" t="s">
        <v>19</v>
      </c>
      <c r="P285" s="7" t="s">
        <v>256</v>
      </c>
      <c r="Q285" s="8">
        <v>32000</v>
      </c>
      <c r="R285" s="8" t="s">
        <v>257</v>
      </c>
      <c r="S285" t="str">
        <f t="shared" si="8"/>
        <v>Papeleta: 8; Motor a gasolina funcionando,con llave, sin bateria, cun fuga de aceite severa, consume aceite; trasmision estandar 5 velocidades funcionando con fuga; interiores regulares, sin vicera, vestidura rota; instrumentos funcionando; suspension funcionando con ruido; chasis con corrosion, carroceria con golpes ligeros y corrosion, luz de stop de toldo rota, golpe en tapa de cajuela, golpe en parte inferior de puerta derecha, calaveras rotas, pintura dañada; con 4 llantas lisas y dañadas</v>
      </c>
      <c r="T285" t="str">
        <f t="shared" si="9"/>
        <v>Metepec; Estado de México</v>
      </c>
    </row>
    <row r="286" spans="1:20" ht="89.25" x14ac:dyDescent="0.2">
      <c r="A286" s="2"/>
      <c r="B286" s="5">
        <v>310</v>
      </c>
      <c r="C286" s="11" t="s">
        <v>1243</v>
      </c>
      <c r="D286" s="11" t="s">
        <v>1248</v>
      </c>
      <c r="E286" s="5">
        <v>492</v>
      </c>
      <c r="F286" s="11" t="s">
        <v>1249</v>
      </c>
      <c r="G286" s="5" t="s">
        <v>562</v>
      </c>
      <c r="H286" s="5" t="s">
        <v>559</v>
      </c>
      <c r="I286" s="5" t="s">
        <v>560</v>
      </c>
      <c r="J286" s="5" t="s">
        <v>1152</v>
      </c>
      <c r="K286" s="5"/>
      <c r="L286" s="5">
        <v>2002</v>
      </c>
      <c r="M286" s="5" t="s">
        <v>563</v>
      </c>
      <c r="N286" s="6" t="s">
        <v>1118</v>
      </c>
      <c r="O286" s="6" t="s">
        <v>139</v>
      </c>
      <c r="P286" s="7" t="s">
        <v>564</v>
      </c>
      <c r="Q286" s="8">
        <v>90000</v>
      </c>
      <c r="R286" s="8" t="s">
        <v>1246</v>
      </c>
      <c r="S286" t="str">
        <f t="shared" si="8"/>
        <v>Papeleta: 492; Motor seis cilindros a diesel. sin probar, sin llaves, sin bateria, transmisión no tiene, diferencial sin probar, interiores rotos, maltratados, con faltantes, tablero roto, instrumentos si probar, maltratados, rotos, suspensión a muelles y aire, sin probar, chasis con corrosión, carrocería con corrosión, y golpes ligeros, con nueve llantas, lisas y dañadas, falta transmisión, cloch, cardan, bandas, turbo, multiples, purificador de filtros o bases, faltante de piezas en general.</v>
      </c>
      <c r="T286" t="str">
        <f t="shared" si="9"/>
        <v>Cd. Victoria; Tamaulipas</v>
      </c>
    </row>
    <row r="287" spans="1:20" ht="102" x14ac:dyDescent="0.2">
      <c r="B287" s="5">
        <v>311</v>
      </c>
      <c r="C287" s="11" t="s">
        <v>1243</v>
      </c>
      <c r="D287" s="11" t="s">
        <v>1248</v>
      </c>
      <c r="E287" s="5">
        <v>347</v>
      </c>
      <c r="F287" s="11" t="s">
        <v>1249</v>
      </c>
      <c r="G287" s="5">
        <v>923</v>
      </c>
      <c r="H287" s="5" t="s">
        <v>61</v>
      </c>
      <c r="I287" s="5" t="s">
        <v>236</v>
      </c>
      <c r="J287" s="5" t="s">
        <v>781</v>
      </c>
      <c r="K287" s="5" t="s">
        <v>749</v>
      </c>
      <c r="L287" s="5">
        <v>2010</v>
      </c>
      <c r="M287" s="5" t="s">
        <v>784</v>
      </c>
      <c r="N287" s="6" t="s">
        <v>771</v>
      </c>
      <c r="O287" s="6" t="s">
        <v>760</v>
      </c>
      <c r="P287" s="7" t="s">
        <v>785</v>
      </c>
      <c r="Q287" s="8">
        <v>70000</v>
      </c>
      <c r="R287" s="8" t="s">
        <v>762</v>
      </c>
      <c r="S287" t="str">
        <f t="shared" si="8"/>
        <v>Papeleta: 347; Unidad no funciona , motor a diesel dañado y con faltantes, sin computadora, turbo, radiador, postenfriador, alternador, llave y baterías; transmisión 6 velocidades; diferencial sin probar; interiores en regular estado, cielo dañado, falta tapa y controles de puerta derecha; instrumentos sin probar, seguros y cristal depuerta derecha electricos; suspensión a muelles; chasis con corrosión; carrocería con golpes ligeros, cofre con fisuras; llantas 4 lisas y dañadas. Caja de 10 cortinas dañada, sin rodillos y cortinas.</v>
      </c>
      <c r="T287" t="str">
        <f t="shared" si="9"/>
        <v>Uruapán; Michoacán</v>
      </c>
    </row>
    <row r="288" spans="1:20" ht="89.25" x14ac:dyDescent="0.2">
      <c r="B288" s="5">
        <v>312</v>
      </c>
      <c r="C288" s="11" t="s">
        <v>1243</v>
      </c>
      <c r="D288" s="11" t="s">
        <v>1248</v>
      </c>
      <c r="E288" s="5">
        <v>438</v>
      </c>
      <c r="F288" s="11" t="s">
        <v>1249</v>
      </c>
      <c r="G288" s="5"/>
      <c r="H288" s="5" t="s">
        <v>514</v>
      </c>
      <c r="I288" s="5" t="s">
        <v>15</v>
      </c>
      <c r="J288" s="5" t="s">
        <v>24</v>
      </c>
      <c r="K288" s="5"/>
      <c r="L288" s="5">
        <v>2009</v>
      </c>
      <c r="M288" s="5" t="s">
        <v>565</v>
      </c>
      <c r="N288" s="9" t="s">
        <v>1202</v>
      </c>
      <c r="O288" s="9" t="s">
        <v>1121</v>
      </c>
      <c r="P288" s="7" t="s">
        <v>566</v>
      </c>
      <c r="Q288" s="8">
        <v>5000</v>
      </c>
      <c r="R288" s="8" t="s">
        <v>1245</v>
      </c>
      <c r="S288" t="str">
        <f t="shared" si="8"/>
        <v>Papeleta: 438; Motor no tiene, transmisión cinco velocidades, estandar, sin probar, diferencial sin probar, Interiores maltrados, rotos, tablero roto, instrumentos, sin probar, rotos, suspensión, sin probar, chasis con corrosión, carrocería con golpes severos, con corrosión, con dos llantas, lisas y dañadas, asientos rotos, parabrisas estrellado, piezas faltantes radiador, alternador, marcha, riel de inyección, purificador de aire, computadora, arnes de control posibles faltantes de piezas en motor.</v>
      </c>
      <c r="T288" t="str">
        <f t="shared" si="9"/>
        <v>Monterrey Lincon; Nuevo Leon</v>
      </c>
    </row>
    <row r="289" spans="2:20" ht="76.5" x14ac:dyDescent="0.2">
      <c r="B289" s="5">
        <v>313</v>
      </c>
      <c r="C289" s="11" t="s">
        <v>1243</v>
      </c>
      <c r="D289" s="11" t="s">
        <v>1248</v>
      </c>
      <c r="E289" s="5">
        <v>108</v>
      </c>
      <c r="F289" s="11" t="s">
        <v>1249</v>
      </c>
      <c r="G289" s="5">
        <v>316</v>
      </c>
      <c r="H289" s="5" t="s">
        <v>195</v>
      </c>
      <c r="I289" s="5" t="s">
        <v>142</v>
      </c>
      <c r="J289" s="5" t="s">
        <v>286</v>
      </c>
      <c r="K289" s="5"/>
      <c r="L289" s="5">
        <v>2013</v>
      </c>
      <c r="M289" s="5" t="s">
        <v>954</v>
      </c>
      <c r="N289" s="6" t="s">
        <v>942</v>
      </c>
      <c r="O289" s="6" t="s">
        <v>943</v>
      </c>
      <c r="P289" s="7" t="s">
        <v>955</v>
      </c>
      <c r="Q289" s="8">
        <v>35000</v>
      </c>
      <c r="R289" s="8" t="s">
        <v>945</v>
      </c>
      <c r="S289" t="str">
        <f t="shared" si="8"/>
        <v>Papeleta: 108; Unidad sin prueba de arranque. Motor 4 cilindros, motor desbielado, marchas¿ desmontada, monoblock roto- perforado. Filtro de aire desmontado; Tranmisión estandar de 5 velocidades, con fuga de aceite; Interiores funcionan, asiento de conductor dañado, y desmontado; Intrumentis completos; Suspensión de amortiguador de resorte; Carrocería en buen estado; Con 4 llantas lisas y dañadas.</v>
      </c>
      <c r="T289" t="str">
        <f t="shared" si="9"/>
        <v>Xalisco; Nayarit</v>
      </c>
    </row>
    <row r="290" spans="2:20" ht="114.75" x14ac:dyDescent="0.2">
      <c r="B290" s="5">
        <v>314</v>
      </c>
      <c r="C290" s="11" t="s">
        <v>1243</v>
      </c>
      <c r="D290" s="11" t="s">
        <v>1248</v>
      </c>
      <c r="E290" s="5">
        <v>518</v>
      </c>
      <c r="F290" s="11" t="s">
        <v>1249</v>
      </c>
      <c r="G290" s="5">
        <v>1032</v>
      </c>
      <c r="H290" s="5" t="s">
        <v>61</v>
      </c>
      <c r="I290" s="5" t="s">
        <v>1050</v>
      </c>
      <c r="J290" s="5" t="s">
        <v>851</v>
      </c>
      <c r="K290" s="5" t="s">
        <v>208</v>
      </c>
      <c r="L290" s="5">
        <v>2009</v>
      </c>
      <c r="M290" s="5" t="s">
        <v>1153</v>
      </c>
      <c r="N290" s="6" t="s">
        <v>795</v>
      </c>
      <c r="O290" s="6" t="s">
        <v>796</v>
      </c>
      <c r="P290" s="7" t="s">
        <v>852</v>
      </c>
      <c r="Q290" s="8">
        <v>40000</v>
      </c>
      <c r="R290" s="8" t="s">
        <v>798</v>
      </c>
      <c r="S290" t="str">
        <f t="shared" si="8"/>
        <v xml:space="preserve">Papeleta: 518; Unidad  no funciona, motor a diesel dañado, desarmado y con faltantes, sin bomba del diesel, marcha, motoventilador, bomba del agua, inyectores, sistema de frenos, llave y baterías; transmisión no tiene; diferencial sin probar; interiores maltratados, asiento desmotado, faltan tapas de las puertas y cristales; instrumentos sin probar y con faltantes; suspensión a muelles, faltan los delanteros; chasis con corrosión; carrocería con golpe ligeros, parabrisas estrellado, defensa y aleron es dañados, faltan espejos;laterales, tapón del diesel  y jaladera, redilas maltratdas; llantas 5 lisas y dañadas. </v>
      </c>
      <c r="T290" t="str">
        <f t="shared" si="9"/>
        <v>León; Guanajuato</v>
      </c>
    </row>
    <row r="291" spans="2:20" ht="76.5" x14ac:dyDescent="0.2">
      <c r="B291" s="5">
        <v>315</v>
      </c>
      <c r="C291" s="11" t="s">
        <v>1243</v>
      </c>
      <c r="D291" s="11" t="s">
        <v>1248</v>
      </c>
      <c r="E291" s="5">
        <v>478</v>
      </c>
      <c r="F291" s="11" t="s">
        <v>1249</v>
      </c>
      <c r="G291" s="5" t="s">
        <v>548</v>
      </c>
      <c r="H291" s="5" t="s">
        <v>61</v>
      </c>
      <c r="I291" s="5" t="s">
        <v>62</v>
      </c>
      <c r="J291" s="5" t="s">
        <v>549</v>
      </c>
      <c r="K291" s="5"/>
      <c r="L291" s="5">
        <v>2000</v>
      </c>
      <c r="M291" s="5" t="s">
        <v>550</v>
      </c>
      <c r="N291" s="6" t="s">
        <v>1118</v>
      </c>
      <c r="O291" s="6" t="s">
        <v>139</v>
      </c>
      <c r="P291" s="7" t="s">
        <v>551</v>
      </c>
      <c r="Q291" s="8">
        <v>42000</v>
      </c>
      <c r="R291" s="8" t="s">
        <v>1246</v>
      </c>
      <c r="S291" t="str">
        <f t="shared" si="8"/>
        <v>Papeleta: 478; motor a diesel, sin probar, sin bateria, sin llaves, transmisión estandar, sin probar, diferencial sin probar, interiores maltratados, rotos, tablero roto, instrumentos maltratados,rotos, sin probar, suspención a muelles sin probar, chasis con corrosión, carrocería con corrosión y golpes severos, parabrisa roto, toldo maltratado, piezas faltantes, tapa de fusibles,cuarto trasero, faro derecho.</v>
      </c>
      <c r="T291" t="str">
        <f t="shared" si="9"/>
        <v>Cd. Victoria; Tamaulipas</v>
      </c>
    </row>
    <row r="292" spans="2:20" ht="89.25" x14ac:dyDescent="0.2">
      <c r="B292" s="5">
        <v>316</v>
      </c>
      <c r="C292" s="11" t="s">
        <v>1243</v>
      </c>
      <c r="D292" s="11" t="s">
        <v>1248</v>
      </c>
      <c r="E292" s="5">
        <v>482</v>
      </c>
      <c r="F292" s="11" t="s">
        <v>1249</v>
      </c>
      <c r="G292" s="5" t="s">
        <v>325</v>
      </c>
      <c r="H292" s="5" t="s">
        <v>278</v>
      </c>
      <c r="I292" s="5" t="s">
        <v>326</v>
      </c>
      <c r="J292" s="5" t="s">
        <v>1154</v>
      </c>
      <c r="K292" s="5"/>
      <c r="L292" s="5">
        <v>2008</v>
      </c>
      <c r="M292" s="5" t="s">
        <v>327</v>
      </c>
      <c r="N292" s="6" t="s">
        <v>1112</v>
      </c>
      <c r="O292" s="6" t="s">
        <v>1113</v>
      </c>
      <c r="P292" s="7" t="s">
        <v>328</v>
      </c>
      <c r="Q292" s="8">
        <v>8000</v>
      </c>
      <c r="R292" s="8" t="s">
        <v>315</v>
      </c>
      <c r="S292" t="str">
        <f t="shared" si="8"/>
        <v xml:space="preserve">Papeleta: 482; Motor a gas con faltantes y desarmado, sin llave, sin bateria, sin carburador, sin sistema de inyeccion a gas, sin alternador, sin computadora, sin radiador; trasmision automatica con fuga y desarmada; interiores regulares; intrumentos rotos; suspension sin probar, chasis con corrosion; carroceria con golpe ligeros y con corrosion, sin tanque de gas, sin faros, con 2 cuchillas; con 4 llantas lisas y dañadas. </v>
      </c>
      <c r="T292" t="str">
        <f t="shared" si="9"/>
        <v>Villahermosa; Tabasco</v>
      </c>
    </row>
    <row r="293" spans="2:20" ht="89.25" x14ac:dyDescent="0.2">
      <c r="B293" s="5">
        <v>318</v>
      </c>
      <c r="C293" s="11" t="s">
        <v>1243</v>
      </c>
      <c r="D293" s="11" t="s">
        <v>1248</v>
      </c>
      <c r="E293" s="5">
        <v>378</v>
      </c>
      <c r="F293" s="11" t="s">
        <v>1249</v>
      </c>
      <c r="G293" s="5" t="s">
        <v>895</v>
      </c>
      <c r="H293" s="5" t="s">
        <v>23</v>
      </c>
      <c r="I293" s="5" t="s">
        <v>15</v>
      </c>
      <c r="J293" s="5" t="s">
        <v>24</v>
      </c>
      <c r="K293" s="5"/>
      <c r="L293" s="5">
        <v>2008</v>
      </c>
      <c r="M293" s="5" t="s">
        <v>896</v>
      </c>
      <c r="N293" s="6" t="s">
        <v>856</v>
      </c>
      <c r="O293" s="6" t="s">
        <v>857</v>
      </c>
      <c r="P293" s="7" t="s">
        <v>897</v>
      </c>
      <c r="Q293" s="8">
        <v>3000</v>
      </c>
      <c r="R293" s="8" t="s">
        <v>859</v>
      </c>
      <c r="S293" t="str">
        <f t="shared" si="8"/>
        <v>Papeleta: 378; Unidad no funciona, motor no tiene, sin computadora, radiador, motoventilador, llave y batería; transmisión no tiene; interiores en regular estado vestidura y alfombra rotas,  falta pedal del acelerador, biseras y tapa de puerta; instrumentos sin probar; suspensión falta la delantera; chasis con corrosión; carrocería con golpes ligeros y faltantes, medallón y calaveras rotas, tapa de la batea dañada, faltan salpicaderas, defensa, fascia, faros, tapón y tanque de gasolina; llantas 1 lisa y dañada.</v>
      </c>
      <c r="T293" t="str">
        <f t="shared" si="9"/>
        <v>Ciudad Guzmán; Jalisco</v>
      </c>
    </row>
    <row r="294" spans="2:20" ht="89.25" x14ac:dyDescent="0.2">
      <c r="B294" s="5">
        <v>319</v>
      </c>
      <c r="C294" s="11" t="s">
        <v>1243</v>
      </c>
      <c r="D294" s="11" t="s">
        <v>1248</v>
      </c>
      <c r="E294" s="5">
        <v>228</v>
      </c>
      <c r="F294" s="11" t="s">
        <v>1249</v>
      </c>
      <c r="G294" s="5">
        <v>47</v>
      </c>
      <c r="H294" s="5" t="s">
        <v>23</v>
      </c>
      <c r="I294" s="5" t="s">
        <v>189</v>
      </c>
      <c r="J294" s="5" t="s">
        <v>695</v>
      </c>
      <c r="K294" s="5"/>
      <c r="L294" s="5">
        <v>2008</v>
      </c>
      <c r="M294" s="5" t="s">
        <v>696</v>
      </c>
      <c r="N294" s="6" t="s">
        <v>690</v>
      </c>
      <c r="O294" s="6" t="s">
        <v>691</v>
      </c>
      <c r="P294" s="7" t="s">
        <v>697</v>
      </c>
      <c r="Q294" s="8">
        <v>55000</v>
      </c>
      <c r="R294" s="8" t="s">
        <v>692</v>
      </c>
      <c r="S294" t="str">
        <f t="shared" si="8"/>
        <v>Papeleta: 228; Motor a gasolina de 4 cilindros funcionando, con fuga de aceite y de agua, sin batería; transmisión estándar 5 velocidades; interiores funcionan en regular estado, vestidura rota; instrumentos funcionan y aire acondiconado sin probar; suspensión de muelles funcionan; chasis en bue estado; carrocería con golpes ligeros, parabrisas estrellado, parrilla, salpicadera izquierda con corrosión, defensa y batea parte trasera con golpe; llantas 4 lisas y dañadas.</v>
      </c>
      <c r="T294" t="str">
        <f t="shared" si="9"/>
        <v>Tijuana; BCN</v>
      </c>
    </row>
    <row r="295" spans="2:20" ht="76.5" x14ac:dyDescent="0.2">
      <c r="B295" s="5">
        <v>320</v>
      </c>
      <c r="C295" s="11" t="s">
        <v>1243</v>
      </c>
      <c r="D295" s="11" t="s">
        <v>1248</v>
      </c>
      <c r="E295" s="5">
        <v>474</v>
      </c>
      <c r="F295" s="11" t="s">
        <v>1249</v>
      </c>
      <c r="G295" s="5" t="s">
        <v>545</v>
      </c>
      <c r="H295" s="5" t="s">
        <v>230</v>
      </c>
      <c r="I295" s="5" t="s">
        <v>132</v>
      </c>
      <c r="J295" s="5" t="s">
        <v>1138</v>
      </c>
      <c r="K295" s="5" t="s">
        <v>208</v>
      </c>
      <c r="L295" s="5">
        <v>2014</v>
      </c>
      <c r="M295" s="5" t="s">
        <v>546</v>
      </c>
      <c r="N295" s="6" t="s">
        <v>1118</v>
      </c>
      <c r="O295" s="6" t="s">
        <v>139</v>
      </c>
      <c r="P295" s="7" t="s">
        <v>547</v>
      </c>
      <c r="Q295" s="8">
        <v>50000</v>
      </c>
      <c r="R295" s="8" t="s">
        <v>1246</v>
      </c>
      <c r="S295" t="str">
        <f t="shared" si="8"/>
        <v>Papeleta: 474; Motor ocho cilindros a gasolina. funcionando, con llaves, con bateria, transmisión cinco velocidades estandar, funcionando, diferencial funcionando, interiores funcionando regulares, instrumentos, funcionando, suspensión a muelles, fucionando, chasis con corrosión, carrocería con corrosión y golpes ligeros, con seis llantas, lisas y maltratadas, redilas podridas, carroceria picada.</v>
      </c>
      <c r="T295" t="str">
        <f t="shared" si="9"/>
        <v>Cd. Victoria; Tamaulipas</v>
      </c>
    </row>
    <row r="296" spans="2:20" ht="89.25" x14ac:dyDescent="0.2">
      <c r="B296" s="5">
        <v>321</v>
      </c>
      <c r="C296" s="11" t="s">
        <v>1243</v>
      </c>
      <c r="D296" s="11" t="s">
        <v>1248</v>
      </c>
      <c r="E296" s="5">
        <v>15</v>
      </c>
      <c r="F296" s="11" t="s">
        <v>1249</v>
      </c>
      <c r="G296" s="5" t="s">
        <v>13</v>
      </c>
      <c r="H296" s="5" t="s">
        <v>248</v>
      </c>
      <c r="I296" s="5" t="s">
        <v>15</v>
      </c>
      <c r="J296" s="5" t="s">
        <v>16</v>
      </c>
      <c r="K296" s="5"/>
      <c r="L296" s="5">
        <v>2009</v>
      </c>
      <c r="M296" s="5" t="s">
        <v>17</v>
      </c>
      <c r="N296" s="6" t="s">
        <v>18</v>
      </c>
      <c r="O296" s="6" t="s">
        <v>19</v>
      </c>
      <c r="P296" s="7" t="s">
        <v>20</v>
      </c>
      <c r="Q296" s="8">
        <v>22000</v>
      </c>
      <c r="R296" s="8" t="s">
        <v>21</v>
      </c>
      <c r="S296" t="str">
        <f t="shared" si="8"/>
        <v>Papeleta: 15; Unidad funcionando, motor a gasolina de 4 cilindros con consumo de aceite, sin batería, transmisión estándar 5 velocidades funcionando; interiores funcionan y en regular estado, vestidura rota; instrumentos funcionando; suspension funcionando y con ruido; chasis con corrosión; carrocería con golpes ligeros, pintura dañada, base y carcasa de espejo lateral izquierdo dañados,  parrilla rota, falta tapón de la gasolina; 4 llantas lisas y dañadas</v>
      </c>
      <c r="T296" t="str">
        <f t="shared" si="9"/>
        <v>Metepec ; Estado de México</v>
      </c>
    </row>
    <row r="297" spans="2:20" ht="63.75" x14ac:dyDescent="0.2">
      <c r="B297" s="5">
        <v>322</v>
      </c>
      <c r="C297" s="11" t="s">
        <v>1243</v>
      </c>
      <c r="D297" s="11" t="s">
        <v>1248</v>
      </c>
      <c r="E297" s="5">
        <v>418</v>
      </c>
      <c r="F297" s="11" t="s">
        <v>1249</v>
      </c>
      <c r="G297" s="5" t="s">
        <v>932</v>
      </c>
      <c r="H297" s="5" t="s">
        <v>61</v>
      </c>
      <c r="I297" s="5" t="s">
        <v>790</v>
      </c>
      <c r="J297" s="5" t="s">
        <v>309</v>
      </c>
      <c r="K297" s="5" t="s">
        <v>208</v>
      </c>
      <c r="L297" s="5">
        <v>2009</v>
      </c>
      <c r="M297" s="5" t="s">
        <v>933</v>
      </c>
      <c r="N297" s="6" t="s">
        <v>934</v>
      </c>
      <c r="O297" s="6" t="s">
        <v>924</v>
      </c>
      <c r="P297" s="7" t="s">
        <v>935</v>
      </c>
      <c r="Q297" s="8">
        <v>45000</v>
      </c>
      <c r="R297" s="8" t="s">
        <v>925</v>
      </c>
      <c r="S297" t="str">
        <f t="shared" si="8"/>
        <v>Papeleta: 418; Unidad sin probar, motor a diesel, sin, llave y baterías; transmisión automatica; diferencial sin probar; interiores en regular estado, vestidura rota; instrumentos sin probar; suspensión a muelles funcionando; chasis con corrosión; carrocería en buen estado, parabrisas estrellado, redilas maltratadas; llantas 4 lisas y dañadas. Caja sin cortinas y rodillos.</v>
      </c>
      <c r="T297" t="str">
        <f t="shared" si="9"/>
        <v>Pijijiapan; Chiapas</v>
      </c>
    </row>
    <row r="298" spans="2:20" ht="102" x14ac:dyDescent="0.2">
      <c r="B298" s="5">
        <v>323</v>
      </c>
      <c r="C298" s="11" t="s">
        <v>1243</v>
      </c>
      <c r="D298" s="11" t="s">
        <v>1248</v>
      </c>
      <c r="E298" s="5">
        <v>508</v>
      </c>
      <c r="F298" s="11" t="s">
        <v>1249</v>
      </c>
      <c r="G298" s="5" t="s">
        <v>391</v>
      </c>
      <c r="H298" s="5" t="s">
        <v>61</v>
      </c>
      <c r="I298" s="5" t="s">
        <v>303</v>
      </c>
      <c r="J298" s="5">
        <v>4300</v>
      </c>
      <c r="K298" s="5" t="s">
        <v>304</v>
      </c>
      <c r="L298" s="5">
        <v>2010</v>
      </c>
      <c r="M298" s="5" t="s">
        <v>392</v>
      </c>
      <c r="N298" s="6" t="s">
        <v>1115</v>
      </c>
      <c r="O298" s="6" t="s">
        <v>857</v>
      </c>
      <c r="P298" s="7" t="s">
        <v>393</v>
      </c>
      <c r="Q298" s="8">
        <v>35000</v>
      </c>
      <c r="R298" s="8" t="s">
        <v>366</v>
      </c>
      <c r="S298" t="str">
        <f t="shared" si="8"/>
        <v>Papeleta: 508; Unidad sin motor y con faltantes, a diesel, sin llave, sin bateria, sin marcha, sin computadora, sin radiador, sin ventilador, sin turbo, sin altermador; sin trasmision, sin palanca de velocidades, falta tramo de flecha cardan; diferencial completo con fuga; interiores rotos, sin asientos; instrumentos rotos; suspension de muelles; chasis con corrosion; carroceria con golpes severos y con corrosion, sin espejos laterales, puerta derecha suelta, cofre desmontado y roto, sin faros, sin parrilla; con 4 llantas lisas y dañadas.</v>
      </c>
      <c r="T298" t="str">
        <f t="shared" si="9"/>
        <v>Zapopan; Jalisco</v>
      </c>
    </row>
    <row r="299" spans="2:20" ht="89.25" x14ac:dyDescent="0.2">
      <c r="B299" s="5">
        <v>324</v>
      </c>
      <c r="C299" s="11" t="s">
        <v>1243</v>
      </c>
      <c r="D299" s="11" t="s">
        <v>1248</v>
      </c>
      <c r="E299" s="5">
        <v>481</v>
      </c>
      <c r="F299" s="11" t="s">
        <v>1249</v>
      </c>
      <c r="G299" s="5" t="s">
        <v>321</v>
      </c>
      <c r="H299" s="5" t="s">
        <v>278</v>
      </c>
      <c r="I299" s="5" t="s">
        <v>189</v>
      </c>
      <c r="J299" s="5" t="s">
        <v>322</v>
      </c>
      <c r="K299" s="5"/>
      <c r="L299" s="5">
        <v>2008</v>
      </c>
      <c r="M299" s="5" t="s">
        <v>323</v>
      </c>
      <c r="N299" s="6" t="s">
        <v>1112</v>
      </c>
      <c r="O299" s="6" t="s">
        <v>1113</v>
      </c>
      <c r="P299" s="7" t="s">
        <v>324</v>
      </c>
      <c r="Q299" s="8">
        <v>15000</v>
      </c>
      <c r="R299" s="8" t="s">
        <v>315</v>
      </c>
      <c r="S299" t="str">
        <f t="shared" si="8"/>
        <v xml:space="preserve">Papeleta: 481; Motor a gas con faltantes y desarmado, sin llave, sin bateria, sin sistema de inyeccion a gas, sin carburador, sin alternador, sin computadora, sin radiador; trasmision automatica con fuga y desarmada; interiores regulares; intrumentos rotos; suspension sin probar, chasis con corrosion; carroceria con golpe ligeros y con corrosion, sin cuchillas, sin tanque de gas, con extintor; con 4 llantas lisas y dañadas. </v>
      </c>
      <c r="T299" t="str">
        <f t="shared" si="9"/>
        <v>Villahermosa; Tabasco</v>
      </c>
    </row>
    <row r="300" spans="2:20" ht="89.25" x14ac:dyDescent="0.2">
      <c r="B300" s="5">
        <v>325</v>
      </c>
      <c r="C300" s="11" t="s">
        <v>1243</v>
      </c>
      <c r="D300" s="11" t="s">
        <v>1248</v>
      </c>
      <c r="E300" s="5">
        <v>521</v>
      </c>
      <c r="F300" s="11" t="s">
        <v>1249</v>
      </c>
      <c r="G300" s="5" t="s">
        <v>909</v>
      </c>
      <c r="H300" s="5" t="s">
        <v>61</v>
      </c>
      <c r="I300" s="5" t="s">
        <v>790</v>
      </c>
      <c r="J300" s="5">
        <v>4300</v>
      </c>
      <c r="K300" s="5" t="s">
        <v>778</v>
      </c>
      <c r="L300" s="5">
        <v>2007</v>
      </c>
      <c r="M300" s="5" t="s">
        <v>910</v>
      </c>
      <c r="N300" s="6" t="s">
        <v>907</v>
      </c>
      <c r="O300" s="6" t="s">
        <v>907</v>
      </c>
      <c r="P300" s="7" t="s">
        <v>911</v>
      </c>
      <c r="Q300" s="8">
        <v>60000</v>
      </c>
      <c r="R300" s="8" t="s">
        <v>859</v>
      </c>
      <c r="S300" t="str">
        <f t="shared" si="8"/>
        <v>Papeleta: 521; Unidad no funciona, motor a diesel sin probar y con faltantes, sin  computadora, marcha, llave y baterías, sistema de frenos con faltantes; transmisión estandar de 10 velocidades; diferencial sin probar; interiores en regular estado, falta bisera; instrumentos sin probar; suspensión a muelles funcionando; chasis con corrosión; carrocería con golpe ligeros, defensa y estribos dañados, parabrisas estrellado, parrilla rota, faltan espejos laterales; llantas 4 lisas y dañadas. Caja sin cortinas y rodillos.</v>
      </c>
      <c r="T300" t="str">
        <f t="shared" si="9"/>
        <v>Colima; Colima</v>
      </c>
    </row>
    <row r="301" spans="2:20" ht="76.5" x14ac:dyDescent="0.2">
      <c r="B301" s="5">
        <v>326</v>
      </c>
      <c r="C301" s="11" t="s">
        <v>1243</v>
      </c>
      <c r="D301" s="11" t="s">
        <v>1248</v>
      </c>
      <c r="E301" s="5">
        <v>305</v>
      </c>
      <c r="F301" s="11" t="s">
        <v>1249</v>
      </c>
      <c r="G301" s="5">
        <v>31001</v>
      </c>
      <c r="H301" s="5" t="s">
        <v>230</v>
      </c>
      <c r="I301" s="5" t="s">
        <v>132</v>
      </c>
      <c r="J301" s="5" t="s">
        <v>1138</v>
      </c>
      <c r="K301" s="5"/>
      <c r="L301" s="5">
        <v>2011</v>
      </c>
      <c r="M301" s="5" t="s">
        <v>348</v>
      </c>
      <c r="N301" s="6" t="s">
        <v>1114</v>
      </c>
      <c r="O301" s="6" t="s">
        <v>1114</v>
      </c>
      <c r="P301" s="7" t="s">
        <v>1160</v>
      </c>
      <c r="Q301" s="8">
        <v>25000</v>
      </c>
      <c r="R301" s="8" t="s">
        <v>342</v>
      </c>
      <c r="S301" t="str">
        <f t="shared" si="8"/>
        <v>Papeleta: 305; Motor a gasolina con faltantes, con llave, sin bateria, sin computadora, sin marcha, sin alternador, sin bandas, sin cables y bujias; Sin trasmision, sin flecha cardan; diferencial completo; interiores regulares, vestiduras rotas; instrumentos regulares; suspension a muelles; chasis con corrosion; carroceria con golpes ligeros y con corrosion, parabrisas estrellado, sin espejos laterales; con 4 llantas lisas y dañadas</v>
      </c>
      <c r="T301" t="str">
        <f t="shared" si="9"/>
        <v>Campeche; Campeche</v>
      </c>
    </row>
    <row r="302" spans="2:20" ht="127.5" x14ac:dyDescent="0.2">
      <c r="B302" s="5">
        <v>327</v>
      </c>
      <c r="C302" s="11" t="s">
        <v>1243</v>
      </c>
      <c r="D302" s="11" t="s">
        <v>1248</v>
      </c>
      <c r="E302" s="5">
        <v>113</v>
      </c>
      <c r="F302" s="11" t="s">
        <v>1249</v>
      </c>
      <c r="G302" s="5" t="s">
        <v>490</v>
      </c>
      <c r="H302" s="5" t="s">
        <v>61</v>
      </c>
      <c r="I302" s="5" t="s">
        <v>1130</v>
      </c>
      <c r="J302" s="5" t="s">
        <v>63</v>
      </c>
      <c r="K302" s="5"/>
      <c r="L302" s="5">
        <v>2007</v>
      </c>
      <c r="M302" s="5" t="s">
        <v>491</v>
      </c>
      <c r="N302" s="9" t="s">
        <v>1221</v>
      </c>
      <c r="O302" s="9" t="s">
        <v>124</v>
      </c>
      <c r="P302" s="7" t="s">
        <v>492</v>
      </c>
      <c r="Q302" s="8">
        <v>40000</v>
      </c>
      <c r="R302" s="8" t="s">
        <v>1244</v>
      </c>
      <c r="S302" t="str">
        <f t="shared" si="8"/>
        <v>Papeleta: 113; Motor 6 cilindros a diesel,  sin probar, sin llaves, sin bateria, transmisión no tiene, diferencial sin probar, Interiores , maltratados, rotos, tablero roto, instrumentos, sin probar, suspensión a muelles,  sin probar, chasis con corrosión, carrocería  con golpes ligeros, con corrosión, con cuatro llantas lisas y dañadas, piezas faltantes, muelles delanteras,caja de dirección, columna de dirección, volante, caja de velocidades, cloch, volante del cloch, collarín, cardanes, defensa delantera, calaveras traseras, faros, parrilla, manija de elevadores, espejos, facia delantera, parabrisas estrellado, no se puede abrir cofre  posible faltantes de piezas en general.</v>
      </c>
      <c r="T302" t="str">
        <f t="shared" si="9"/>
        <v>Minatitlan; Veracruz</v>
      </c>
    </row>
    <row r="303" spans="2:20" ht="76.5" x14ac:dyDescent="0.2">
      <c r="B303" s="5">
        <v>328</v>
      </c>
      <c r="C303" s="11" t="s">
        <v>1243</v>
      </c>
      <c r="D303" s="11" t="s">
        <v>1248</v>
      </c>
      <c r="E303" s="5">
        <v>213</v>
      </c>
      <c r="F303" s="11" t="s">
        <v>1249</v>
      </c>
      <c r="G303" s="5">
        <v>7231</v>
      </c>
      <c r="H303" s="5" t="s">
        <v>141</v>
      </c>
      <c r="I303" s="5" t="s">
        <v>1019</v>
      </c>
      <c r="J303" s="5" t="s">
        <v>1217</v>
      </c>
      <c r="K303" s="5"/>
      <c r="L303" s="5">
        <v>2012</v>
      </c>
      <c r="M303" s="5" t="s">
        <v>1020</v>
      </c>
      <c r="N303" s="6" t="s">
        <v>1021</v>
      </c>
      <c r="O303" s="6" t="s">
        <v>1015</v>
      </c>
      <c r="P303" s="7" t="s">
        <v>1022</v>
      </c>
      <c r="Q303" s="8">
        <v>50000</v>
      </c>
      <c r="R303" s="8" t="s">
        <v>1023</v>
      </c>
      <c r="S303" t="str">
        <f t="shared" si="8"/>
        <v>Papeleta: 213; unidad sin prueba de arranque motor a diesel, sin bateria, motor con fuga de aceite; transmision estandar con cinco velocidades; diferencial completo con fuga de aceite; interiores funcionan,intrumentos completos; suspension de muelles; carroceria en buen estado, con golpe ligero con parte frontal, golpe en puerta derecha, falta tapa de espejo derecho;  con cuatro llantas lisas y dañadas.</v>
      </c>
      <c r="T303" t="str">
        <f t="shared" si="9"/>
        <v>Juchitan; Oaxaca</v>
      </c>
    </row>
    <row r="304" spans="2:20" ht="76.5" x14ac:dyDescent="0.2">
      <c r="B304" s="5">
        <v>330</v>
      </c>
      <c r="C304" s="11" t="s">
        <v>1243</v>
      </c>
      <c r="D304" s="11" t="s">
        <v>1248</v>
      </c>
      <c r="E304" s="5">
        <v>61</v>
      </c>
      <c r="F304" s="11" t="s">
        <v>1249</v>
      </c>
      <c r="G304" s="5" t="s">
        <v>517</v>
      </c>
      <c r="H304" s="5" t="s">
        <v>248</v>
      </c>
      <c r="I304" s="5" t="s">
        <v>142</v>
      </c>
      <c r="J304" s="5" t="s">
        <v>286</v>
      </c>
      <c r="K304" s="5"/>
      <c r="L304" s="5">
        <v>2009</v>
      </c>
      <c r="M304" s="5" t="s">
        <v>603</v>
      </c>
      <c r="N304" s="6" t="s">
        <v>1206</v>
      </c>
      <c r="O304" s="6" t="s">
        <v>1121</v>
      </c>
      <c r="P304" s="7" t="s">
        <v>604</v>
      </c>
      <c r="Q304" s="8">
        <v>25000</v>
      </c>
      <c r="R304" s="8" t="s">
        <v>1245</v>
      </c>
      <c r="S304" t="str">
        <f t="shared" si="8"/>
        <v>Papeleta: 61; Motor cuatro cilindros a gasolina, sin probar, sin llaves, sin bateria, transmisión automatico, sin probar, diferencial, sin probar, interiores regulares, instrumentos sin probar, suspensión sin probar, chasis con corrosión, carrocería con corrosión, golpes ligeros, con cuatro llantas, lisas y maltratadas, asientos rotos, toldo golpeado, cofre maltratado, chapa derecha dañada, falta tapón de recuperador de agua.</v>
      </c>
      <c r="T304" t="str">
        <f t="shared" si="9"/>
        <v>Guadalupe-Apodaca; Nuevo Leon</v>
      </c>
    </row>
    <row r="305" spans="2:20" ht="63.75" x14ac:dyDescent="0.2">
      <c r="B305" s="5">
        <v>331</v>
      </c>
      <c r="C305" s="11" t="s">
        <v>1243</v>
      </c>
      <c r="D305" s="11" t="s">
        <v>1248</v>
      </c>
      <c r="E305" s="5">
        <v>429</v>
      </c>
      <c r="F305" s="11" t="s">
        <v>1249</v>
      </c>
      <c r="G305" s="5">
        <v>19</v>
      </c>
      <c r="H305" s="5" t="s">
        <v>23</v>
      </c>
      <c r="I305" s="5" t="s">
        <v>701</v>
      </c>
      <c r="J305" s="5" t="s">
        <v>136</v>
      </c>
      <c r="K305" s="5"/>
      <c r="L305" s="5">
        <v>2007</v>
      </c>
      <c r="M305" s="5" t="s">
        <v>702</v>
      </c>
      <c r="N305" s="6" t="s">
        <v>690</v>
      </c>
      <c r="O305" s="6" t="s">
        <v>691</v>
      </c>
      <c r="P305" s="7" t="s">
        <v>703</v>
      </c>
      <c r="Q305" s="8">
        <v>90000</v>
      </c>
      <c r="R305" s="8" t="s">
        <v>692</v>
      </c>
      <c r="S305" t="str">
        <f t="shared" si="8"/>
        <v>Papeleta: 429; Motor a gasolina de 8 cilindros funcionando, sin batería; transmisión automatica; interiores funcionan; instrumentos funcionan con aire acondicionado, controles en volante, seguro, cristales y espejos electricos; suspensión funcionan; chasis con corrosión; carrocería en buen estado, parabrisas etrellado; llantas 4 lisas y dañadas.</v>
      </c>
      <c r="T305" t="str">
        <f t="shared" si="9"/>
        <v>Tijuana; BCN</v>
      </c>
    </row>
    <row r="306" spans="2:20" ht="51" x14ac:dyDescent="0.2">
      <c r="B306" s="5">
        <v>332</v>
      </c>
      <c r="C306" s="11" t="s">
        <v>1243</v>
      </c>
      <c r="D306" s="11" t="s">
        <v>1248</v>
      </c>
      <c r="E306" s="5">
        <v>440</v>
      </c>
      <c r="F306" s="11" t="s">
        <v>1249</v>
      </c>
      <c r="G306" s="5">
        <v>2663</v>
      </c>
      <c r="H306" s="5" t="s">
        <v>49</v>
      </c>
      <c r="I306" s="5" t="s">
        <v>57</v>
      </c>
      <c r="J306" s="5" t="s">
        <v>227</v>
      </c>
      <c r="K306" s="5"/>
      <c r="L306" s="5">
        <v>2012</v>
      </c>
      <c r="M306" s="5" t="s">
        <v>244</v>
      </c>
      <c r="N306" s="6" t="s">
        <v>53</v>
      </c>
      <c r="O306" s="6" t="s">
        <v>54</v>
      </c>
      <c r="P306" s="7" t="s">
        <v>245</v>
      </c>
      <c r="Q306" s="8">
        <v>3000</v>
      </c>
      <c r="R306" s="8" t="s">
        <v>226</v>
      </c>
      <c r="S306" t="str">
        <f t="shared" si="8"/>
        <v>Papeleta: 440; Motor a gasolina 125 cmc, sin llaves, sin batería, sin cable de bujia, sin probar, trasmision 5 velocidades, sin instrumentos, sin espejos, sin faro, sin palanca de clutch, chicotes sueltos, chasis en buen estado, carroceria con golpes ligeros, con 2 llantas dañadas y lisas</v>
      </c>
      <c r="T306" t="str">
        <f t="shared" si="9"/>
        <v>San Pablo; CDMX</v>
      </c>
    </row>
    <row r="307" spans="2:20" ht="76.5" x14ac:dyDescent="0.2">
      <c r="B307" s="5">
        <v>333</v>
      </c>
      <c r="C307" s="11" t="s">
        <v>1243</v>
      </c>
      <c r="D307" s="11" t="s">
        <v>1248</v>
      </c>
      <c r="E307" s="5">
        <v>544</v>
      </c>
      <c r="F307" s="11" t="s">
        <v>1249</v>
      </c>
      <c r="G307" s="5"/>
      <c r="H307" s="5" t="s">
        <v>61</v>
      </c>
      <c r="I307" s="5" t="s">
        <v>132</v>
      </c>
      <c r="J307" s="5" t="s">
        <v>620</v>
      </c>
      <c r="K307" s="5"/>
      <c r="L307" s="5">
        <v>2000</v>
      </c>
      <c r="M307" s="5" t="s">
        <v>999</v>
      </c>
      <c r="N307" s="6" t="s">
        <v>968</v>
      </c>
      <c r="O307" s="6" t="s">
        <v>943</v>
      </c>
      <c r="P307" s="7" t="s">
        <v>1181</v>
      </c>
      <c r="Q307" s="8">
        <v>7000</v>
      </c>
      <c r="R307" s="8" t="s">
        <v>945</v>
      </c>
      <c r="S307" t="str">
        <f t="shared" si="8"/>
        <v>Papeleta: 544; Unidad sin Motor  Sin llaves, sin batería, sin computadora, sin radiador; Tranmisión estandar de  5 velocidades, dañada, con fuga; Diferencial completo, con fuga; Interiores funcionan maltratados rotos, tablero roto; Intrumentos completos; Suspensión de muelles; Carrocería con golpes ligeros, cuartos dañadops, salpicaddera derecha con golpe, sin foco de toldo, calaveras dañadas;Con 4 llantas lisas y dañadas;</v>
      </c>
      <c r="T307" t="str">
        <f t="shared" si="9"/>
        <v>Santiago Ixcuintla; Nayarit</v>
      </c>
    </row>
    <row r="308" spans="2:20" ht="102" x14ac:dyDescent="0.2">
      <c r="B308" s="5">
        <v>334</v>
      </c>
      <c r="C308" s="11" t="s">
        <v>1243</v>
      </c>
      <c r="D308" s="11" t="s">
        <v>1248</v>
      </c>
      <c r="E308" s="5">
        <v>484</v>
      </c>
      <c r="F308" s="11" t="s">
        <v>1249</v>
      </c>
      <c r="G308" s="5" t="s">
        <v>552</v>
      </c>
      <c r="H308" s="5" t="s">
        <v>61</v>
      </c>
      <c r="I308" s="5" t="s">
        <v>1130</v>
      </c>
      <c r="J308" s="5" t="s">
        <v>1184</v>
      </c>
      <c r="K308" s="5"/>
      <c r="L308" s="5">
        <v>1998</v>
      </c>
      <c r="M308" s="5" t="s">
        <v>553</v>
      </c>
      <c r="N308" s="6" t="s">
        <v>1118</v>
      </c>
      <c r="O308" s="6" t="s">
        <v>139</v>
      </c>
      <c r="P308" s="7" t="s">
        <v>554</v>
      </c>
      <c r="Q308" s="8">
        <v>28000</v>
      </c>
      <c r="R308" s="8" t="s">
        <v>1246</v>
      </c>
      <c r="S308" t="str">
        <f t="shared" si="8"/>
        <v>Papeleta: 484;  Motor a diesel, sin probar, sin llaves, sin bateria, transmisión estandar, sin probar, con fugas de aceite, diferencial sin probar, interiores maltratados, rotos, tablero roto, instrumentos, maltratados, rotos, sin probar, Suspención a muelles, sin probar, chasis con corrosión, carroceria con corrosió, golpes ligeros, con seis llantas lisas y maltratadas, parabrisa estrellado, toldo dañado, piezas faltantes manija de puertas, asiento derecho, tapa de caja de fusibles, tapa piso de caja velocidades, no se pudo abrir cofre, posible faltante de pzas.</v>
      </c>
      <c r="T308" t="str">
        <f t="shared" si="9"/>
        <v>Cd. Victoria; Tamaulipas</v>
      </c>
    </row>
    <row r="309" spans="2:20" ht="127.5" x14ac:dyDescent="0.2">
      <c r="B309" s="5">
        <v>335</v>
      </c>
      <c r="C309" s="11" t="s">
        <v>1243</v>
      </c>
      <c r="D309" s="11" t="s">
        <v>1248</v>
      </c>
      <c r="E309" s="5">
        <v>62</v>
      </c>
      <c r="F309" s="11" t="s">
        <v>1249</v>
      </c>
      <c r="G309" s="5" t="s">
        <v>440</v>
      </c>
      <c r="H309" s="5" t="s">
        <v>61</v>
      </c>
      <c r="I309" s="5" t="s">
        <v>142</v>
      </c>
      <c r="J309" s="5" t="s">
        <v>1135</v>
      </c>
      <c r="K309" s="5" t="s">
        <v>208</v>
      </c>
      <c r="L309" s="5">
        <v>2009</v>
      </c>
      <c r="M309" s="5" t="s">
        <v>427</v>
      </c>
      <c r="N309" s="6" t="s">
        <v>1133</v>
      </c>
      <c r="O309" s="6" t="s">
        <v>139</v>
      </c>
      <c r="P309" s="7" t="s">
        <v>441</v>
      </c>
      <c r="Q309" s="8">
        <v>15000</v>
      </c>
      <c r="R309" s="8" t="s">
        <v>1247</v>
      </c>
      <c r="S309" t="str">
        <f t="shared" si="8"/>
        <v>Papeleta: 62; Motor cuatro cilindros a gasolina, desarmado, sin llaves, sin bateria, transmisión estandar cinco veolocidades, sin probar, diferencial, sin probar, interiores maltratados, rotos, tablero roto, instrumentos sin probar, suspensión a muelles, sin probar, chasis con corrosión, carrocería con corrosión, golpes ligeros, con tres llantas, lisas y maltratadas, parabrisas estrellado, asiento roto, piezas faltantes, alternador, marcha, cabeza completa, pistones, riel de aseleración, riel de inyección, bomba de agua, bomba de aceite, carter, computadora, radiador, moto ventilador, multiples, una llanta con rín, cofre dañado, faltante de piezas en general.</v>
      </c>
      <c r="T309" t="str">
        <f t="shared" si="9"/>
        <v>Reynosa; Tamaulipas</v>
      </c>
    </row>
    <row r="310" spans="2:20" ht="89.25" x14ac:dyDescent="0.2">
      <c r="B310" s="5">
        <v>338</v>
      </c>
      <c r="C310" s="11" t="s">
        <v>1243</v>
      </c>
      <c r="D310" s="11" t="s">
        <v>1248</v>
      </c>
      <c r="E310" s="5">
        <v>381</v>
      </c>
      <c r="F310" s="11" t="s">
        <v>1249</v>
      </c>
      <c r="G310" s="5">
        <v>2958</v>
      </c>
      <c r="H310" s="5" t="s">
        <v>61</v>
      </c>
      <c r="I310" s="5" t="s">
        <v>62</v>
      </c>
      <c r="J310" s="5" t="s">
        <v>63</v>
      </c>
      <c r="K310" s="5"/>
      <c r="L310" s="5">
        <v>2010</v>
      </c>
      <c r="M310" s="5" t="s">
        <v>94</v>
      </c>
      <c r="N310" s="6" t="s">
        <v>53</v>
      </c>
      <c r="O310" s="6" t="s">
        <v>19</v>
      </c>
      <c r="P310" s="7" t="s">
        <v>95</v>
      </c>
      <c r="Q310" s="8">
        <v>70000</v>
      </c>
      <c r="R310" s="8" t="s">
        <v>78</v>
      </c>
      <c r="S310" t="str">
        <f t="shared" si="8"/>
        <v>Papeleta: 381; Motor de diesel, sin llaves, sin baterías, sin prueba de arranque, con fuga severa de aceite; Transmisión automatica; Diferencial, con fuga de aceite; Interiores, no funcionan, sin asientos, sin manija puerta derecha,; Instrumentos sin probar, tapa de volante rota; Suspensión de muelles; Carrocería dañada, rota, aleta de ventana izquierda por caerse, cofre roto, sin biceles, sin alerones, sin espejos, sin calaveras; Con 6 llantas lisas y dañadas.</v>
      </c>
      <c r="T310" t="str">
        <f t="shared" si="9"/>
        <v>San Pablo; Estado de México</v>
      </c>
    </row>
    <row r="311" spans="2:20" ht="102" x14ac:dyDescent="0.2">
      <c r="B311" s="5">
        <v>339</v>
      </c>
      <c r="C311" s="11" t="s">
        <v>1243</v>
      </c>
      <c r="D311" s="11" t="s">
        <v>1248</v>
      </c>
      <c r="E311" s="5">
        <v>214</v>
      </c>
      <c r="F311" s="11" t="s">
        <v>1249</v>
      </c>
      <c r="G311" s="5">
        <v>241</v>
      </c>
      <c r="H311" s="5" t="s">
        <v>61</v>
      </c>
      <c r="I311" s="5" t="s">
        <v>62</v>
      </c>
      <c r="J311" s="5" t="s">
        <v>1151</v>
      </c>
      <c r="K311" s="5"/>
      <c r="L311" s="5">
        <v>2010</v>
      </c>
      <c r="M311" s="5" t="s">
        <v>736</v>
      </c>
      <c r="N311" s="6" t="s">
        <v>730</v>
      </c>
      <c r="O311" s="6" t="s">
        <v>731</v>
      </c>
      <c r="P311" s="7" t="s">
        <v>737</v>
      </c>
      <c r="Q311" s="8">
        <v>75000</v>
      </c>
      <c r="R311" s="8" t="s">
        <v>733</v>
      </c>
      <c r="S311" t="str">
        <f t="shared" si="8"/>
        <v>Papeleta: 214; Unidad funcionando, motor a diesel faltan relevadores, fusibles y baterías; transmisión estandar de 5 velocidades; diferencial sin probar; interiores maltratados, vestidura y tapetes rotos; instrumentos funcionan, crisales electricos; suspensión a muelles con corrosión; chasis con corrosión, carrocería con golpes ligeros, pabrisas esttellado, defensa con golpe, faltan faros, tapa frontal y espejo lateral izquierdo, luna rota de espejo lateral derecho; llantas 6 lisas y dañadas. Caja sin cortinas y rodillos.</v>
      </c>
      <c r="T311" t="str">
        <f t="shared" si="9"/>
        <v>Los Mochis; Sinaloa</v>
      </c>
    </row>
    <row r="312" spans="2:20" ht="114.75" x14ac:dyDescent="0.2">
      <c r="B312" s="5">
        <v>340</v>
      </c>
      <c r="C312" s="11" t="s">
        <v>1243</v>
      </c>
      <c r="D312" s="11" t="s">
        <v>1248</v>
      </c>
      <c r="E312" s="5">
        <v>546</v>
      </c>
      <c r="F312" s="11" t="s">
        <v>1249</v>
      </c>
      <c r="G312" s="5"/>
      <c r="H312" s="5" t="s">
        <v>230</v>
      </c>
      <c r="I312" s="5" t="s">
        <v>132</v>
      </c>
      <c r="J312" s="5" t="s">
        <v>1138</v>
      </c>
      <c r="K312" s="5"/>
      <c r="L312" s="5">
        <v>1995</v>
      </c>
      <c r="M312" s="5" t="s">
        <v>1000</v>
      </c>
      <c r="N312" s="6" t="s">
        <v>968</v>
      </c>
      <c r="O312" s="6" t="s">
        <v>943</v>
      </c>
      <c r="P312" s="7" t="s">
        <v>1001</v>
      </c>
      <c r="Q312" s="8">
        <v>3000</v>
      </c>
      <c r="R312" s="8" t="s">
        <v>945</v>
      </c>
      <c r="S312" t="str">
        <f t="shared" si="8"/>
        <v xml:space="preserve">Papeleta: 546; Unidad sin probar motor a gasolina sin llaves, sin baterias no tiene motor desrmado, con posibles faltantes, motor a ocho cilindros con posibles faltantes, transmision estandar de 4 velocidades, con fuga de aceite, diferencial completo con fuga de aceite; interiores funcionan maltratados rotos, asientos rotos, sin cielo, sin tapa izquierda; suspension de muelles, carroceria con golpes ligeros con corrosion, con calaveras rotas,focos, toldos dañados manija de puerta derecha no sirve,parabrisa estrellado, carroceria picada,parrilla rota,puerta izquierda con perforaciones; llantas 4 lisas y dañadas </v>
      </c>
      <c r="T312" t="str">
        <f t="shared" si="9"/>
        <v>Santiago Ixcuintla; Nayarit</v>
      </c>
    </row>
    <row r="313" spans="2:20" ht="89.25" x14ac:dyDescent="0.2">
      <c r="B313" s="5">
        <v>341</v>
      </c>
      <c r="C313" s="11" t="s">
        <v>1243</v>
      </c>
      <c r="D313" s="11" t="s">
        <v>1248</v>
      </c>
      <c r="E313" s="5">
        <v>157</v>
      </c>
      <c r="F313" s="11" t="s">
        <v>1249</v>
      </c>
      <c r="G313" s="5" t="s">
        <v>165</v>
      </c>
      <c r="H313" s="5" t="s">
        <v>14</v>
      </c>
      <c r="I313" s="5" t="s">
        <v>15</v>
      </c>
      <c r="J313" s="5" t="s">
        <v>166</v>
      </c>
      <c r="K313" s="5"/>
      <c r="L313" s="5">
        <v>2008</v>
      </c>
      <c r="M313" s="5" t="s">
        <v>167</v>
      </c>
      <c r="N313" s="6" t="s">
        <v>150</v>
      </c>
      <c r="O313" s="6" t="s">
        <v>150</v>
      </c>
      <c r="P313" s="7" t="s">
        <v>168</v>
      </c>
      <c r="Q313" s="8">
        <v>16000</v>
      </c>
      <c r="R313" s="8" t="s">
        <v>938</v>
      </c>
      <c r="S313" t="str">
        <f t="shared" si="8"/>
        <v>Papeleta: 157; Motor a gasolina, sin prueba de arranque, con llaves, sin batería, con fuga de aceite; Tranmisión estandar de 5 velocidades, con fuga de aceite; Interiores funcionan, Regulares, asiento izquierdo roto, sin manija de puerta izquierda; Instrumentos completos; Suspensión de amortiguador; Carrocería con golpes ligeros, con golpe en parte trasera por ambos lados, fascia delantera dañada, parabrisas estrellado; Con 4 llantas, lisas y dañadas.</v>
      </c>
      <c r="T313" t="str">
        <f t="shared" si="9"/>
        <v>San Luis Potosi; San Luis Potosi</v>
      </c>
    </row>
    <row r="314" spans="2:20" ht="63.75" x14ac:dyDescent="0.2">
      <c r="B314" s="5">
        <v>342</v>
      </c>
      <c r="C314" s="11" t="s">
        <v>1243</v>
      </c>
      <c r="D314" s="11" t="s">
        <v>1248</v>
      </c>
      <c r="E314" s="5">
        <v>417</v>
      </c>
      <c r="F314" s="11" t="s">
        <v>1249</v>
      </c>
      <c r="G314" s="5" t="s">
        <v>542</v>
      </c>
      <c r="H314" s="5" t="s">
        <v>248</v>
      </c>
      <c r="I314" s="5" t="s">
        <v>120</v>
      </c>
      <c r="J314" s="5" t="s">
        <v>1117</v>
      </c>
      <c r="K314" s="5"/>
      <c r="L314" s="5">
        <v>2006</v>
      </c>
      <c r="M314" s="5" t="s">
        <v>543</v>
      </c>
      <c r="N314" s="6" t="s">
        <v>1118</v>
      </c>
      <c r="O314" s="6" t="s">
        <v>139</v>
      </c>
      <c r="P314" s="7" t="s">
        <v>544</v>
      </c>
      <c r="Q314" s="8">
        <v>24000</v>
      </c>
      <c r="R314" s="8" t="s">
        <v>1246</v>
      </c>
      <c r="S314" t="str">
        <f t="shared" si="8"/>
        <v>Papeleta: 417; Motor cuatro cilindros a gasolina. funciona, con llaves, con bateria, transmisión automatico, funcionando, diferencial funcionando, interiores regulares, instrumentos, funcionando, suspensión funcionando, chasis funcionando, carrocería golpes ligeros, con cuatro llantas, toldo golpesdo.</v>
      </c>
      <c r="T314" t="str">
        <f t="shared" si="9"/>
        <v>Cd. Victoria; Tamaulipas</v>
      </c>
    </row>
    <row r="315" spans="2:20" ht="76.5" x14ac:dyDescent="0.2">
      <c r="B315" s="5">
        <v>343</v>
      </c>
      <c r="C315" s="11" t="s">
        <v>1243</v>
      </c>
      <c r="D315" s="11" t="s">
        <v>1248</v>
      </c>
      <c r="E315" s="5">
        <v>494</v>
      </c>
      <c r="F315" s="11" t="s">
        <v>1249</v>
      </c>
      <c r="G315" s="5">
        <v>71120</v>
      </c>
      <c r="H315" s="5" t="s">
        <v>188</v>
      </c>
      <c r="I315" s="5" t="s">
        <v>189</v>
      </c>
      <c r="J315" s="5" t="s">
        <v>322</v>
      </c>
      <c r="K315" s="5"/>
      <c r="L315" s="5">
        <v>2011</v>
      </c>
      <c r="M315" s="5">
        <v>37610</v>
      </c>
      <c r="N315" s="6" t="s">
        <v>1015</v>
      </c>
      <c r="O315" s="6" t="s">
        <v>1015</v>
      </c>
      <c r="P315" s="7" t="s">
        <v>1018</v>
      </c>
      <c r="Q315" s="8">
        <v>20000</v>
      </c>
      <c r="R315" s="8" t="s">
        <v>1016</v>
      </c>
      <c r="S315" t="str">
        <f t="shared" si="8"/>
        <v>Papeleta: 494; unidad sin prueba de arranque motor a gasolina, sin llaves, sin bateria,con faltantes, falta radiador, sin ventilador, sin mangueras, sin filtro de aire, sin distribuidor; transmision automatica, con fuga de aceite; interiores funcionan, asiento roto; instrumentos completos; carroceria con corrosion, sin espejos ; con cuatro llantas lisas y dañadas.</v>
      </c>
      <c r="T315" t="str">
        <f t="shared" si="9"/>
        <v>Oaxaca; Oaxaca</v>
      </c>
    </row>
    <row r="316" spans="2:20" ht="76.5" x14ac:dyDescent="0.2">
      <c r="B316" s="5">
        <v>344</v>
      </c>
      <c r="C316" s="11" t="s">
        <v>1243</v>
      </c>
      <c r="D316" s="11" t="s">
        <v>1248</v>
      </c>
      <c r="E316" s="5">
        <v>221</v>
      </c>
      <c r="F316" s="11" t="s">
        <v>1249</v>
      </c>
      <c r="G316" s="5">
        <v>3</v>
      </c>
      <c r="H316" s="5" t="s">
        <v>49</v>
      </c>
      <c r="I316" s="5" t="s">
        <v>821</v>
      </c>
      <c r="J316" s="5" t="s">
        <v>960</v>
      </c>
      <c r="K316" s="5"/>
      <c r="L316" s="5">
        <v>2009</v>
      </c>
      <c r="M316" s="5" t="s">
        <v>961</v>
      </c>
      <c r="N316" s="6" t="s">
        <v>942</v>
      </c>
      <c r="O316" s="6" t="s">
        <v>943</v>
      </c>
      <c r="P316" s="7" t="s">
        <v>962</v>
      </c>
      <c r="Q316" s="8">
        <v>3000</v>
      </c>
      <c r="R316" s="8" t="s">
        <v>945</v>
      </c>
      <c r="S316" t="str">
        <f t="shared" si="8"/>
        <v>Papeleta: 221; Unidad sin prueba de arranque. Motor a gasolina, sin  batería, con fuga de aceite; Transmisión estandar de 5 velocidades; Interiores, maltratados, asiento roto; Intrumentos completos; Suspensión de amortiguador de resorte; Carrocería en buen estado, con golpes ligeros, sin luna de espejo derecho, sin tapa lateral derecha, tapa lateral izquierda dañada; Con 2 llantas lisas y dañadas.</v>
      </c>
      <c r="T316" t="str">
        <f t="shared" si="9"/>
        <v>Xalisco; Nayarit</v>
      </c>
    </row>
    <row r="317" spans="2:20" ht="114.75" x14ac:dyDescent="0.2">
      <c r="B317" s="5">
        <v>345</v>
      </c>
      <c r="C317" s="11" t="s">
        <v>1243</v>
      </c>
      <c r="D317" s="11" t="s">
        <v>1248</v>
      </c>
      <c r="E317" s="5">
        <v>493</v>
      </c>
      <c r="F317" s="11" t="s">
        <v>1249</v>
      </c>
      <c r="G317" s="5">
        <v>1223</v>
      </c>
      <c r="H317" s="5" t="s">
        <v>220</v>
      </c>
      <c r="I317" s="5" t="s">
        <v>303</v>
      </c>
      <c r="J317" s="5">
        <v>4300</v>
      </c>
      <c r="K317" s="5"/>
      <c r="L317" s="5">
        <v>2013</v>
      </c>
      <c r="M317" s="5" t="s">
        <v>1030</v>
      </c>
      <c r="N317" s="6" t="s">
        <v>1021</v>
      </c>
      <c r="O317" s="6" t="s">
        <v>1015</v>
      </c>
      <c r="P317" s="7" t="s">
        <v>1031</v>
      </c>
      <c r="Q317" s="8">
        <v>80000</v>
      </c>
      <c r="R317" s="8" t="s">
        <v>1023</v>
      </c>
      <c r="S317" t="str">
        <f t="shared" si="8"/>
        <v>Papeleta: 493; Unidad sin prueba de arranque, motor a diesel sin llave, sin bateria, motor con fuga severa de aceite, con faltantes, sin marcha, sin alternandor, sin flechas propulsoras traseras; transmision estandar con seis velocidades con fuga de aceite; diferencial completo con fuga de aceite; interiores funcionan con regular estado, asientos maltratados, asiento derecho roto, alfombra rota; instrumentos completos; suspension de muelles, carroceria en buen estado, sin espejo concavo izquierdo, parabrisas estrellado, parrilla rota, defensa con golpe;L con cuatro llantas lisas y dañadas</v>
      </c>
      <c r="T317" t="str">
        <f t="shared" si="9"/>
        <v>Juchitan; Oaxaca</v>
      </c>
    </row>
    <row r="318" spans="2:20" ht="127.5" x14ac:dyDescent="0.2">
      <c r="B318" s="5">
        <v>346</v>
      </c>
      <c r="C318" s="11" t="s">
        <v>1243</v>
      </c>
      <c r="D318" s="11" t="s">
        <v>1248</v>
      </c>
      <c r="E318" s="5">
        <v>277</v>
      </c>
      <c r="F318" s="11" t="s">
        <v>1249</v>
      </c>
      <c r="G318" s="5" t="s">
        <v>889</v>
      </c>
      <c r="H318" s="5" t="s">
        <v>61</v>
      </c>
      <c r="I318" s="5" t="s">
        <v>790</v>
      </c>
      <c r="J318" s="5">
        <v>4300</v>
      </c>
      <c r="K318" s="5" t="s">
        <v>778</v>
      </c>
      <c r="L318" s="5">
        <v>2009</v>
      </c>
      <c r="M318" s="5" t="s">
        <v>890</v>
      </c>
      <c r="N318" s="6" t="s">
        <v>856</v>
      </c>
      <c r="O318" s="6" t="s">
        <v>857</v>
      </c>
      <c r="P318" s="7" t="s">
        <v>891</v>
      </c>
      <c r="Q318" s="8">
        <v>30000</v>
      </c>
      <c r="R318" s="8" t="s">
        <v>859</v>
      </c>
      <c r="S318" t="str">
        <f t="shared" si="8"/>
        <v>Papeleta: 277; Unidad sin probar, motor a diesel dañado y con faltantes, sin cabeza, computadora, marcha, bomba del diesel, turbo, radiador, ventilador, llave y baterías, dirección desconectada y con faltantes, sistema de frenos con faltantes; transmisión no tiene; diferencial sin probar, falta tramo de flecha cardan; interiores en regular estado, vestidura rota, tapas del tablero y del volante; instrumentos sin probar, falta swicht y control de luces; suspensión funciona a muelles; chasis con corrosión; carrocería con golpe ligero,  parabrisas estellado, defensa rota, salpicadera desmontada, faltan espejos laterales y jaladera; llantas 4 lisas y dañadas. Caja sin cortinas y rodillos.</v>
      </c>
      <c r="T318" t="str">
        <f t="shared" si="9"/>
        <v>Ciudad Guzmán; Jalisco</v>
      </c>
    </row>
    <row r="319" spans="2:20" ht="127.5" x14ac:dyDescent="0.2">
      <c r="B319" s="5">
        <v>347</v>
      </c>
      <c r="C319" s="11" t="s">
        <v>1243</v>
      </c>
      <c r="D319" s="11" t="s">
        <v>1248</v>
      </c>
      <c r="E319" s="5">
        <v>506</v>
      </c>
      <c r="F319" s="11" t="s">
        <v>1249</v>
      </c>
      <c r="G319" s="5"/>
      <c r="H319" s="5" t="s">
        <v>278</v>
      </c>
      <c r="I319" s="5" t="s">
        <v>326</v>
      </c>
      <c r="J319" s="5" t="s">
        <v>586</v>
      </c>
      <c r="K319" s="5"/>
      <c r="L319" s="5">
        <v>2008</v>
      </c>
      <c r="M319" s="5" t="s">
        <v>664</v>
      </c>
      <c r="N319" s="6" t="s">
        <v>1206</v>
      </c>
      <c r="O319" s="6" t="s">
        <v>1121</v>
      </c>
      <c r="P319" s="7" t="s">
        <v>665</v>
      </c>
      <c r="Q319" s="8">
        <v>7000</v>
      </c>
      <c r="R319" s="8" t="s">
        <v>1245</v>
      </c>
      <c r="S319" t="str">
        <f t="shared" si="8"/>
        <v>Papeleta: 506; Motor cuatro cilindros a gas, desarmado, sin llaves, sin bateria, transmisión automatico, sin probar, diferencial sin probar, interiores maltratados , rotos, tablero roto, instrumento sin probar, suspensión sin probar, chasis con corrosión, carrocería con corrosión , con dos llantas lisas y maltratadas,  asiento roto, piezas faltantes radiador, ventilador, bomba de agua, evaporizador, bandas, multiple, mofle, distribuidor, cables de distribuidor, eje direccional, piston de eje direccinal, brazos de dirección, rotulas de dirección, mangueras en general, bomba sistema hidráulico, marcha, alternador, tapa de fusibles, faltante de piezas en general</v>
      </c>
      <c r="T319" t="str">
        <f t="shared" si="9"/>
        <v>Guadalupe-Apodaca; Nuevo Leon</v>
      </c>
    </row>
    <row r="320" spans="2:20" ht="102" x14ac:dyDescent="0.2">
      <c r="B320" s="5">
        <v>348</v>
      </c>
      <c r="C320" s="11" t="s">
        <v>1243</v>
      </c>
      <c r="D320" s="11" t="s">
        <v>1248</v>
      </c>
      <c r="E320" s="5">
        <v>251</v>
      </c>
      <c r="F320" s="11" t="s">
        <v>1249</v>
      </c>
      <c r="G320" s="5" t="s">
        <v>921</v>
      </c>
      <c r="H320" s="5" t="s">
        <v>61</v>
      </c>
      <c r="I320" s="5" t="s">
        <v>790</v>
      </c>
      <c r="J320" s="5">
        <v>4300</v>
      </c>
      <c r="K320" s="5" t="s">
        <v>778</v>
      </c>
      <c r="L320" s="5">
        <v>2008</v>
      </c>
      <c r="M320" s="5" t="s">
        <v>922</v>
      </c>
      <c r="N320" s="6" t="s">
        <v>923</v>
      </c>
      <c r="O320" s="6" t="s">
        <v>924</v>
      </c>
      <c r="P320" s="7" t="s">
        <v>1168</v>
      </c>
      <c r="Q320" s="8">
        <v>45000</v>
      </c>
      <c r="R320" s="8" t="s">
        <v>925</v>
      </c>
      <c r="S320" t="str">
        <f t="shared" si="8"/>
        <v>Papeleta: 251; Unidad no funciona, motor a diesel con faltantes sin marcha, bomba del diesel, llave y baterías; transmisión estandar de 10 velocidades; diferencial con fuga de aceite; interiores en regular estado, cielo dañado, falta medallón y tapa del tablero; instrumentos sin probar; suspensión a muelles funcionando; chasis cama baja con corrosión; carrocería con golpes ligeros, parabrisas y parilla rotos, cofre con fisuras, defensa con gopes, faltan espejos laterales; llantas 4 lisas y dañadas. Caja sin cortinas y rodillos.</v>
      </c>
      <c r="T320" t="str">
        <f t="shared" si="9"/>
        <v>Tuxtla; Chiapas</v>
      </c>
    </row>
    <row r="321" spans="2:20" ht="102" x14ac:dyDescent="0.2">
      <c r="B321" s="5">
        <v>350</v>
      </c>
      <c r="C321" s="11" t="s">
        <v>1243</v>
      </c>
      <c r="D321" s="11" t="s">
        <v>1248</v>
      </c>
      <c r="E321" s="5">
        <v>522</v>
      </c>
      <c r="F321" s="11" t="s">
        <v>1249</v>
      </c>
      <c r="G321" s="5"/>
      <c r="H321" s="5" t="s">
        <v>141</v>
      </c>
      <c r="I321" s="5" t="s">
        <v>15</v>
      </c>
      <c r="J321" s="5" t="s">
        <v>982</v>
      </c>
      <c r="K321" s="5"/>
      <c r="L321" s="5">
        <v>1998</v>
      </c>
      <c r="M321" s="5" t="s">
        <v>983</v>
      </c>
      <c r="N321" s="6" t="s">
        <v>968</v>
      </c>
      <c r="O321" s="6" t="s">
        <v>943</v>
      </c>
      <c r="P321" s="7" t="s">
        <v>984</v>
      </c>
      <c r="Q321" s="8">
        <v>22000</v>
      </c>
      <c r="R321" s="8" t="s">
        <v>945</v>
      </c>
      <c r="S321" t="str">
        <f t="shared" si="8"/>
        <v>Papeleta: 522; combustible de diesel sin prueba de arranque sin baterias; motor con fuga de aceite, sin computadora sin marcha sin mangueras de aire y aire; direccion con fuga de aceite; transmision de seis velocidades; transmision desmontadfa dañada; diferencial completo; interiores funcionan, maltratados, cielo roto, tapas de puertas dañadas, asientos rotos, tablero roto-rasgados, instrumentos completos; suspension de muelles; carroceria dañada rota, parabrisas estrellado, espejo izquierdo roto, parrilla rota, cofre dañado y roto, calaveras dañadas</v>
      </c>
      <c r="T321" t="str">
        <f t="shared" si="9"/>
        <v>Santiago Ixcuintla; Nayarit</v>
      </c>
    </row>
    <row r="322" spans="2:20" ht="127.5" x14ac:dyDescent="0.2">
      <c r="B322" s="5">
        <v>352</v>
      </c>
      <c r="C322" s="11" t="s">
        <v>1243</v>
      </c>
      <c r="D322" s="11" t="s">
        <v>1248</v>
      </c>
      <c r="E322" s="5">
        <v>339</v>
      </c>
      <c r="F322" s="11" t="s">
        <v>1249</v>
      </c>
      <c r="G322" s="5" t="s">
        <v>898</v>
      </c>
      <c r="H322" s="5" t="s">
        <v>61</v>
      </c>
      <c r="I322" s="5" t="s">
        <v>790</v>
      </c>
      <c r="J322" s="5">
        <v>4300</v>
      </c>
      <c r="K322" s="5" t="s">
        <v>749</v>
      </c>
      <c r="L322" s="5">
        <v>2007</v>
      </c>
      <c r="M322" s="5" t="s">
        <v>899</v>
      </c>
      <c r="N322" s="6" t="s">
        <v>856</v>
      </c>
      <c r="O322" s="6" t="s">
        <v>857</v>
      </c>
      <c r="P322" s="7" t="s">
        <v>900</v>
      </c>
      <c r="Q322" s="8">
        <v>30000</v>
      </c>
      <c r="R322" s="8" t="s">
        <v>859</v>
      </c>
      <c r="S322" t="str">
        <f t="shared" si="8"/>
        <v>Papeleta: 339; Unidad no funciona, motor a diesel dañado, desarmarmado y con faltantes, sin  computadora, marcha, bomba del diesel, alternador, ventilador, llave y baterías, radiador y postenfriador dañados, sistema de frenos con faltantes; transmisión no tiene; diferencial sin probar, falta tramo de flecha; interiores en regular estado, vestidura rota, tapa de puerta desmontada, falta pedal del acelerador y tapas del tablero; instrumentos sin probar, falta swicht y control de luces; suspensión a muelles; chasis con corrosión; carrocería con golpe severo, cofre dañado, falta defensa, alerones, parrilla, salpicadera, espejos laterales, estribos; llantas 4 lisas y dañadas. Caja sin cortinas y rodillos.</v>
      </c>
      <c r="T322" t="str">
        <f t="shared" si="9"/>
        <v>Ciudad Guzmán; Jalisco</v>
      </c>
    </row>
    <row r="323" spans="2:20" ht="51" x14ac:dyDescent="0.2">
      <c r="B323" s="5">
        <v>353</v>
      </c>
      <c r="C323" s="11" t="s">
        <v>1243</v>
      </c>
      <c r="D323" s="11" t="s">
        <v>1248</v>
      </c>
      <c r="E323" s="5">
        <v>81</v>
      </c>
      <c r="F323" s="11" t="s">
        <v>1249</v>
      </c>
      <c r="G323" s="5" t="s">
        <v>1069</v>
      </c>
      <c r="H323" s="5" t="s">
        <v>49</v>
      </c>
      <c r="I323" s="5" t="s">
        <v>821</v>
      </c>
      <c r="J323" s="5" t="s">
        <v>1070</v>
      </c>
      <c r="K323" s="5"/>
      <c r="L323" s="5">
        <v>2012</v>
      </c>
      <c r="M323" s="5" t="s">
        <v>1071</v>
      </c>
      <c r="N323" s="6" t="s">
        <v>1063</v>
      </c>
      <c r="O323" s="6" t="s">
        <v>857</v>
      </c>
      <c r="P323" s="7" t="s">
        <v>1072</v>
      </c>
      <c r="Q323" s="8">
        <v>4000</v>
      </c>
      <c r="R323" s="8" t="s">
        <v>1065</v>
      </c>
      <c r="S323" t="str">
        <f t="shared" si="8"/>
        <v>Papeleta: 81; Unidad sin prueba de arranque motor a gasolina, sin llave y sin bateria; trasnmisión estandar 5 velocidades; asiento en regulares condiciones; suspensión requiere reparación; carroceria con golpes ligeros, salpicadera delantera rota; 2 llantas 1/4.</v>
      </c>
      <c r="T323" t="str">
        <f t="shared" si="9"/>
        <v>Tlaquepaque; Jalisco</v>
      </c>
    </row>
    <row r="324" spans="2:20" ht="89.25" x14ac:dyDescent="0.2">
      <c r="B324" s="5">
        <v>354</v>
      </c>
      <c r="C324" s="11" t="s">
        <v>1243</v>
      </c>
      <c r="D324" s="11" t="s">
        <v>1248</v>
      </c>
      <c r="E324" s="5">
        <v>523</v>
      </c>
      <c r="F324" s="11" t="s">
        <v>1249</v>
      </c>
      <c r="G324" s="5" t="s">
        <v>1104</v>
      </c>
      <c r="H324" s="5" t="s">
        <v>248</v>
      </c>
      <c r="I324" s="5" t="s">
        <v>15</v>
      </c>
      <c r="J324" s="5" t="s">
        <v>16</v>
      </c>
      <c r="K324" s="5"/>
      <c r="L324" s="5">
        <v>2009</v>
      </c>
      <c r="M324" s="5" t="s">
        <v>1105</v>
      </c>
      <c r="N324" s="6" t="s">
        <v>1063</v>
      </c>
      <c r="O324" s="6" t="s">
        <v>857</v>
      </c>
      <c r="P324" s="7" t="s">
        <v>1106</v>
      </c>
      <c r="Q324" s="8">
        <v>10000</v>
      </c>
      <c r="R324" s="8" t="s">
        <v>1065</v>
      </c>
      <c r="S324" t="str">
        <f t="shared" si="8"/>
        <v>Papeleta: 523; Motor a gasolina, dañado, con fuga de aceite, falta cables de distribuidor, sin llave, sin bateria; transmisión estandar 5 velocidades; interiores maltratados, vestiduras desgastadas, alfombra sucia; instrumentos completos; suspensión en regulares condiciones; chasis con corrosión; carroceria con golpes ligeros, puerta izquierda reparada, sin espejos laterales, cantoneras desprendidas, faros estrellados; 4 tronadas</v>
      </c>
      <c r="T324" t="str">
        <f t="shared" si="9"/>
        <v>Tlaquepaque; Jalisco</v>
      </c>
    </row>
    <row r="325" spans="2:20" ht="114.75" x14ac:dyDescent="0.2">
      <c r="B325" s="5">
        <v>355</v>
      </c>
      <c r="C325" s="11" t="s">
        <v>1243</v>
      </c>
      <c r="D325" s="11" t="s">
        <v>1248</v>
      </c>
      <c r="E325" s="5">
        <v>400</v>
      </c>
      <c r="F325" s="11" t="s">
        <v>1249</v>
      </c>
      <c r="G325" s="5" t="s">
        <v>421</v>
      </c>
      <c r="H325" s="5" t="s">
        <v>422</v>
      </c>
      <c r="I325" s="5" t="s">
        <v>15</v>
      </c>
      <c r="J325" s="5" t="s">
        <v>407</v>
      </c>
      <c r="K325" s="5"/>
      <c r="L325" s="5">
        <v>2008</v>
      </c>
      <c r="M325" s="5" t="s">
        <v>423</v>
      </c>
      <c r="N325" s="6" t="s">
        <v>1145</v>
      </c>
      <c r="O325" s="6" t="s">
        <v>139</v>
      </c>
      <c r="P325" s="7" t="s">
        <v>424</v>
      </c>
      <c r="Q325" s="8">
        <v>22000</v>
      </c>
      <c r="R325" s="8" t="s">
        <v>1247</v>
      </c>
      <c r="S325" t="str">
        <f t="shared" si="8"/>
        <v>Papeleta: 400; Motor cuatro cilindros a gasolina, sin probar, sin llaves, sin bateria,  transmisión cinco velocidades, estandar,, sin probar, diferencial sin probar, interiores maltratados, rotos, instrumentos, sin probar, suspensión, sin probar, chasis con corrosión, carrocería con corrosión y golpes severos, con cuatro llantas, lisas y dañadas, parabrisas estrellado, piezas faltantes, deposito de agua de limpiabrisa, tolva de distribución,manija derecha de puerta, limpiadores, manija de puerta dercha no funciona, calefacción desconectada, facia maltrtada posible faltante de piezas en genaral.</v>
      </c>
      <c r="T325" t="str">
        <f t="shared" si="9"/>
        <v>Nuevo Laredo; Tamaulipas</v>
      </c>
    </row>
    <row r="326" spans="2:20" ht="76.5" x14ac:dyDescent="0.2">
      <c r="B326" s="5">
        <v>356</v>
      </c>
      <c r="C326" s="11" t="s">
        <v>1243</v>
      </c>
      <c r="D326" s="11" t="s">
        <v>1248</v>
      </c>
      <c r="E326" s="5">
        <v>94</v>
      </c>
      <c r="F326" s="11" t="s">
        <v>1249</v>
      </c>
      <c r="G326" s="5" t="s">
        <v>510</v>
      </c>
      <c r="H326" s="5" t="s">
        <v>23</v>
      </c>
      <c r="I326" s="5" t="s">
        <v>1050</v>
      </c>
      <c r="J326" s="5" t="s">
        <v>1140</v>
      </c>
      <c r="K326" s="5"/>
      <c r="L326" s="5">
        <v>2008</v>
      </c>
      <c r="M326" s="5" t="s">
        <v>515</v>
      </c>
      <c r="N326" s="6" t="s">
        <v>1118</v>
      </c>
      <c r="O326" s="6" t="s">
        <v>139</v>
      </c>
      <c r="P326" s="7" t="s">
        <v>516</v>
      </c>
      <c r="Q326" s="8">
        <v>22000</v>
      </c>
      <c r="R326" s="8" t="s">
        <v>1246</v>
      </c>
      <c r="S326" t="str">
        <f t="shared" si="8"/>
        <v xml:space="preserve">Papeleta: 94; Motor cuatro cilindros a gasolina, sin probar, sin llaves, sin bateria, transmisión cinco velocidades,estandar, sin probar, diferencial sin probar, interiores maltratados, instrumentos, sin probar, suspensión, sin probar, chasis con corrosión, carrocería con golpes ligeros y corrosión, con cuatro llantas, lisas y dañadas, asientos rotos, toldo maltratado, base amortiguador delantera dañada, </v>
      </c>
      <c r="T326" t="str">
        <f t="shared" si="9"/>
        <v>Cd. Victoria; Tamaulipas</v>
      </c>
    </row>
    <row r="327" spans="2:20" ht="51" x14ac:dyDescent="0.2">
      <c r="B327" s="5">
        <v>357</v>
      </c>
      <c r="C327" s="11" t="s">
        <v>1243</v>
      </c>
      <c r="D327" s="11" t="s">
        <v>1248</v>
      </c>
      <c r="E327" s="5">
        <v>140</v>
      </c>
      <c r="F327" s="11" t="s">
        <v>1249</v>
      </c>
      <c r="G327" s="5">
        <v>7</v>
      </c>
      <c r="H327" s="5" t="s">
        <v>49</v>
      </c>
      <c r="I327" s="5" t="s">
        <v>57</v>
      </c>
      <c r="J327" s="5" t="s">
        <v>75</v>
      </c>
      <c r="K327" s="5"/>
      <c r="L327" s="5">
        <v>2007</v>
      </c>
      <c r="M327" s="5" t="s">
        <v>958</v>
      </c>
      <c r="N327" s="6" t="s">
        <v>942</v>
      </c>
      <c r="O327" s="6" t="s">
        <v>943</v>
      </c>
      <c r="P327" s="7" t="s">
        <v>959</v>
      </c>
      <c r="Q327" s="8">
        <v>1500</v>
      </c>
      <c r="R327" s="8" t="s">
        <v>945</v>
      </c>
      <c r="S327" t="str">
        <f t="shared" si="8"/>
        <v>Papeleta: 140; Unidad sin prueba de arranque. Motor a gasolina, con una leve fuga de aceite; Transmión estandar de 5 velocidades; Interiores funcionan; Istrumentos completos; Carrocería en buen estado, con poca corrosión;  Con 2 llantas lisas y dañadas.</v>
      </c>
      <c r="T327" t="str">
        <f t="shared" si="9"/>
        <v>Xalisco; Nayarit</v>
      </c>
    </row>
    <row r="328" spans="2:20" ht="89.25" x14ac:dyDescent="0.2">
      <c r="B328" s="5">
        <v>358</v>
      </c>
      <c r="C328" s="11" t="s">
        <v>1243</v>
      </c>
      <c r="D328" s="11" t="s">
        <v>1248</v>
      </c>
      <c r="E328" s="5">
        <v>488</v>
      </c>
      <c r="F328" s="11" t="s">
        <v>1249</v>
      </c>
      <c r="G328" s="5" t="s">
        <v>335</v>
      </c>
      <c r="H328" s="5" t="s">
        <v>230</v>
      </c>
      <c r="I328" s="5" t="s">
        <v>303</v>
      </c>
      <c r="J328" s="5" t="s">
        <v>309</v>
      </c>
      <c r="K328" s="5" t="s">
        <v>304</v>
      </c>
      <c r="L328" s="5">
        <v>2009</v>
      </c>
      <c r="M328" s="5" t="s">
        <v>336</v>
      </c>
      <c r="N328" s="6" t="s">
        <v>1112</v>
      </c>
      <c r="O328" s="6" t="s">
        <v>1113</v>
      </c>
      <c r="P328" s="7" t="s">
        <v>337</v>
      </c>
      <c r="Q328" s="8">
        <v>20000</v>
      </c>
      <c r="R328" s="8" t="s">
        <v>315</v>
      </c>
      <c r="S328" t="str">
        <f t="shared" si="8"/>
        <v xml:space="preserve">Papeleta: 488; Unidad sin motor, (una parte del motor esta en la caja, con posibles faltantes), sin llave, sin bateria, sin computadora; sin trasmision, sin flecha cardan; diferencial completo; interiores maltratados, vestiduras sucias; instrumentos rotos; suspension sin probar; chasis con corrosion; carroceria con golpes severos y con corrosion, sin espejos laterales, sin defensa, sin tanque de combustible, sin pedal de acelerador; con 4 llantas lisas y dañadas. </v>
      </c>
      <c r="T328" t="str">
        <f t="shared" si="9"/>
        <v>Villahermosa; Tabasco</v>
      </c>
    </row>
    <row r="329" spans="2:20" ht="89.25" x14ac:dyDescent="0.2">
      <c r="B329" s="5">
        <v>359</v>
      </c>
      <c r="C329" s="11" t="s">
        <v>1243</v>
      </c>
      <c r="D329" s="11" t="s">
        <v>1248</v>
      </c>
      <c r="E329" s="5">
        <v>498</v>
      </c>
      <c r="F329" s="11" t="s">
        <v>1249</v>
      </c>
      <c r="G329" s="5">
        <v>907</v>
      </c>
      <c r="H329" s="5" t="s">
        <v>141</v>
      </c>
      <c r="I329" s="5" t="s">
        <v>303</v>
      </c>
      <c r="J329" s="5">
        <v>4300</v>
      </c>
      <c r="K329" s="5"/>
      <c r="L329" s="5">
        <v>2009</v>
      </c>
      <c r="M329" s="5" t="s">
        <v>1032</v>
      </c>
      <c r="N329" s="6" t="s">
        <v>1021</v>
      </c>
      <c r="O329" s="6" t="s">
        <v>1015</v>
      </c>
      <c r="P329" s="7" t="s">
        <v>1033</v>
      </c>
      <c r="Q329" s="8">
        <v>45000</v>
      </c>
      <c r="R329" s="8" t="s">
        <v>1023</v>
      </c>
      <c r="S329" t="str">
        <f t="shared" ref="S329:S374" si="10">CONCATENATE(D329,E329,F329,P329)</f>
        <v>Papeleta: 498; Unidad sin prueba de arranque motor a diesel, sin llaves, sin bateria, frenos desagustados,sin marcha; transmision estandar  de seis velocidades con fuga de aceite ; diferencil completo con fuga de aceite; interiores funcionan en regular estado, alfombra rota, asiento izquierdo roto; instrumentos completos; suspension de muelles; carroceria dañada, parabrisas estrellado, fatro derecho roto,defensa trasera con golpe; con seis llantas lisas y dañadas</v>
      </c>
      <c r="T329" t="str">
        <f t="shared" ref="T329:T374" si="11">CONCATENATE(N329,"; ",O329)</f>
        <v>Juchitan; Oaxaca</v>
      </c>
    </row>
    <row r="330" spans="2:20" ht="89.25" x14ac:dyDescent="0.2">
      <c r="B330" s="5">
        <v>360</v>
      </c>
      <c r="C330" s="11" t="s">
        <v>1243</v>
      </c>
      <c r="D330" s="11" t="s">
        <v>1248</v>
      </c>
      <c r="E330" s="5">
        <v>103</v>
      </c>
      <c r="F330" s="11" t="s">
        <v>1249</v>
      </c>
      <c r="G330" s="5" t="s">
        <v>33</v>
      </c>
      <c r="H330" s="5" t="s">
        <v>23</v>
      </c>
      <c r="I330" s="5" t="s">
        <v>15</v>
      </c>
      <c r="J330" s="5" t="s">
        <v>24</v>
      </c>
      <c r="K330" s="5"/>
      <c r="L330" s="5">
        <v>2008</v>
      </c>
      <c r="M330" s="5" t="s">
        <v>34</v>
      </c>
      <c r="N330" s="6" t="s">
        <v>18</v>
      </c>
      <c r="O330" s="6" t="s">
        <v>19</v>
      </c>
      <c r="P330" s="7" t="s">
        <v>35</v>
      </c>
      <c r="Q330" s="8">
        <v>25000</v>
      </c>
      <c r="R330" s="8" t="s">
        <v>21</v>
      </c>
      <c r="S330" t="str">
        <f t="shared" si="10"/>
        <v>Papeleta: 103; Unidad sin prueba de arranque, motor a gasolina de 4 cilindros con consumo y fuga de aceite severa, sin batería, transmisión estándar 5 velocidades con fuga, interiores funcionan en regular estado, vestidura rota tapa de puerta izquierda y pedal del clutch dañados; instrumentos completos; suspensión funciona con ruido; chasis con corrosión; carrocería con golpes ligeros, cofre dañado, parrilla, fascia y calavera izquierda rotas, tapa de la batea dañada; 4 llantas lisas y dañadas</v>
      </c>
      <c r="T330" t="str">
        <f t="shared" si="11"/>
        <v>Metepec ; Estado de México</v>
      </c>
    </row>
    <row r="331" spans="2:20" ht="102" x14ac:dyDescent="0.2">
      <c r="B331" s="5">
        <v>361</v>
      </c>
      <c r="C331" s="11" t="s">
        <v>1243</v>
      </c>
      <c r="D331" s="11" t="s">
        <v>1248</v>
      </c>
      <c r="E331" s="5">
        <v>447</v>
      </c>
      <c r="F331" s="11" t="s">
        <v>1249</v>
      </c>
      <c r="G331" s="5"/>
      <c r="H331" s="5" t="s">
        <v>61</v>
      </c>
      <c r="I331" s="5" t="s">
        <v>62</v>
      </c>
      <c r="J331" s="5" t="s">
        <v>63</v>
      </c>
      <c r="K331" s="5"/>
      <c r="L331" s="5">
        <v>2009</v>
      </c>
      <c r="M331" s="5" t="s">
        <v>569</v>
      </c>
      <c r="N331" s="9" t="s">
        <v>1202</v>
      </c>
      <c r="O331" s="9" t="s">
        <v>1121</v>
      </c>
      <c r="P331" s="7" t="s">
        <v>570</v>
      </c>
      <c r="Q331" s="8">
        <v>25000</v>
      </c>
      <c r="R331" s="8" t="s">
        <v>1245</v>
      </c>
      <c r="S331" t="str">
        <f t="shared" si="10"/>
        <v>Papeleta: 447; Motor a diesel, desarmado, sin llaves, sin bateria, transmisión no tiene, diferencial, sin probar, interiores maltratados, con faltantes, tablero roto, rotos, instrumentos no tiene, suspensión a muelles, sin probar, chasis con corrosión, carrocería con corrosión, golpes severos, con dos llantas, lisas y maltratadas, parabrisa estrellado, piezas faltantes vidrio de puerta derecha, caja de dirección, radiador, alternador, bandas, marcha, turbo, tapa, de cabeza, puerta izquierda, cofre, flechas, sección de cardan, matracas, faltante de piezas en general.</v>
      </c>
      <c r="T331" t="str">
        <f t="shared" si="11"/>
        <v>Monterrey Lincon; Nuevo Leon</v>
      </c>
    </row>
    <row r="332" spans="2:20" ht="63.75" x14ac:dyDescent="0.2">
      <c r="B332" s="5">
        <v>362</v>
      </c>
      <c r="C332" s="11" t="s">
        <v>1243</v>
      </c>
      <c r="D332" s="11" t="s">
        <v>1248</v>
      </c>
      <c r="E332" s="5">
        <v>449</v>
      </c>
      <c r="F332" s="11" t="s">
        <v>1249</v>
      </c>
      <c r="G332" s="5">
        <v>158</v>
      </c>
      <c r="H332" s="5" t="s">
        <v>23</v>
      </c>
      <c r="I332" s="5" t="s">
        <v>15</v>
      </c>
      <c r="J332" s="5" t="s">
        <v>24</v>
      </c>
      <c r="K332" s="5"/>
      <c r="L332" s="5">
        <v>2014</v>
      </c>
      <c r="M332" s="5" t="s">
        <v>704</v>
      </c>
      <c r="N332" s="6" t="s">
        <v>690</v>
      </c>
      <c r="O332" s="6" t="s">
        <v>691</v>
      </c>
      <c r="P332" s="7" t="s">
        <v>705</v>
      </c>
      <c r="Q332" s="8">
        <v>55000</v>
      </c>
      <c r="R332" s="8" t="s">
        <v>692</v>
      </c>
      <c r="S332" t="str">
        <f t="shared" si="10"/>
        <v>Papeleta: 449; Motor a gasolina de 4 cilindros funcionando, falta batería; transmisión estándar 5 velocidades; interiores funcionan alfombra rota; instrumentos funcionan; suspensión funcina; chasis en buen estado; carrocería en buen estado, parabrisas estrellado, falta luna de espejo lateral izquierdo; llantas 4 lisas y dañadas</v>
      </c>
      <c r="T332" t="str">
        <f t="shared" si="11"/>
        <v>Tijuana; BCN</v>
      </c>
    </row>
    <row r="333" spans="2:20" ht="102" x14ac:dyDescent="0.2">
      <c r="B333" s="5">
        <v>363</v>
      </c>
      <c r="C333" s="11" t="s">
        <v>1243</v>
      </c>
      <c r="D333" s="11" t="s">
        <v>1248</v>
      </c>
      <c r="E333" s="5">
        <v>334</v>
      </c>
      <c r="F333" s="11" t="s">
        <v>1249</v>
      </c>
      <c r="G333" s="5" t="s">
        <v>926</v>
      </c>
      <c r="H333" s="5" t="s">
        <v>61</v>
      </c>
      <c r="I333" s="5" t="s">
        <v>790</v>
      </c>
      <c r="J333" s="5">
        <v>4300</v>
      </c>
      <c r="K333" s="5" t="s">
        <v>778</v>
      </c>
      <c r="L333" s="5">
        <v>2007</v>
      </c>
      <c r="M333" s="5" t="s">
        <v>927</v>
      </c>
      <c r="N333" s="6" t="s">
        <v>923</v>
      </c>
      <c r="O333" s="6" t="s">
        <v>924</v>
      </c>
      <c r="P333" s="7" t="s">
        <v>928</v>
      </c>
      <c r="Q333" s="8">
        <v>30000</v>
      </c>
      <c r="R333" s="8" t="s">
        <v>925</v>
      </c>
      <c r="S333" t="str">
        <f t="shared" si="10"/>
        <v>Papeleta: 334; Unidad no funciona, motor a diesel con faltantes sin marcha, bomba del diesel, llave y baterías; transmisión no tiene; diferencial sin probar y falta tramo de flecha; interiores en regular estado, vestidura y tapete rotos, cielo dañado; instrumentos sin probar y falta control de luces; suspensión a muelles funcionando; chasis cama baja con corrosión; carrocería con golpes ligeros, cofre con fisuras, defensa con gopes, faltan base de espejo lateral, faro dañado; llantas 4 lisas y dañadas. Caja sin cortinas y rodillos.</v>
      </c>
      <c r="T333" t="str">
        <f t="shared" si="11"/>
        <v>Tuxtla; Chiapas</v>
      </c>
    </row>
    <row r="334" spans="2:20" ht="102" x14ac:dyDescent="0.2">
      <c r="B334" s="5">
        <v>364</v>
      </c>
      <c r="C334" s="11" t="s">
        <v>1243</v>
      </c>
      <c r="D334" s="11" t="s">
        <v>1248</v>
      </c>
      <c r="E334" s="5">
        <v>439</v>
      </c>
      <c r="F334" s="11" t="s">
        <v>1249</v>
      </c>
      <c r="G334" s="5">
        <v>2008</v>
      </c>
      <c r="H334" s="5" t="s">
        <v>97</v>
      </c>
      <c r="I334" s="5" t="s">
        <v>15</v>
      </c>
      <c r="J334" s="5" t="s">
        <v>24</v>
      </c>
      <c r="K334" s="5"/>
      <c r="L334" s="5">
        <v>2008</v>
      </c>
      <c r="M334" s="5" t="s">
        <v>182</v>
      </c>
      <c r="N334" s="6" t="s">
        <v>150</v>
      </c>
      <c r="O334" s="6" t="s">
        <v>150</v>
      </c>
      <c r="P334" s="7" t="s">
        <v>183</v>
      </c>
      <c r="Q334" s="8">
        <v>25000</v>
      </c>
      <c r="R334" s="8" t="s">
        <v>938</v>
      </c>
      <c r="S334" t="str">
        <f t="shared" si="10"/>
        <v>Papeleta: 439; Motor de gasolina de 4 cilindros, con llaves, sin prueba de arranque, sin batería, motor con fuga de aceite; Transmisión estadar de 5 velocidades; Interiorres, funcionan, maltratados, asiento izquierdo roto, cenicero roto; Instrumentos completos; Suspensión de amortiguador;Carrocería con golpes ligeros, fascía gtrasera dañada, tapa de batea con golpes, sin moldura, ventana de medallon estrellada, fascía delantera rota y dañada, salpicadera derecha con golpe, calavera derecha rota; Con 4 llantas lisas y dañadas.</v>
      </c>
      <c r="T334" t="str">
        <f t="shared" si="11"/>
        <v>San Luis Potosi; San Luis Potosi</v>
      </c>
    </row>
    <row r="335" spans="2:20" ht="76.5" x14ac:dyDescent="0.2">
      <c r="B335" s="5">
        <v>365</v>
      </c>
      <c r="C335" s="11" t="s">
        <v>1243</v>
      </c>
      <c r="D335" s="11" t="s">
        <v>1248</v>
      </c>
      <c r="E335" s="5">
        <v>318</v>
      </c>
      <c r="F335" s="11" t="s">
        <v>1249</v>
      </c>
      <c r="G335" s="5">
        <v>194</v>
      </c>
      <c r="H335" s="5" t="s">
        <v>141</v>
      </c>
      <c r="I335" s="5" t="s">
        <v>756</v>
      </c>
      <c r="J335" s="5" t="s">
        <v>963</v>
      </c>
      <c r="K335" s="5"/>
      <c r="L335" s="5">
        <v>2008</v>
      </c>
      <c r="M335" s="5" t="s">
        <v>966</v>
      </c>
      <c r="N335" s="6" t="s">
        <v>942</v>
      </c>
      <c r="O335" s="6" t="s">
        <v>943</v>
      </c>
      <c r="P335" s="7" t="s">
        <v>1177</v>
      </c>
      <c r="Q335" s="8">
        <v>60000</v>
      </c>
      <c r="R335" s="8" t="s">
        <v>945</v>
      </c>
      <c r="S335" t="str">
        <f t="shared" si="10"/>
        <v>Papeleta: 318; Unidad sin prueba de arranque. Motor a diesel, sin baterías, motor con fuga de aceite; Tranmisión estandar de 5 velocidades; Diferencial completo; Interiores, funcionan en estado regular, guantera rota; Intrumentos completos; Suspensión de muelles; Carrocería con golpes ligeros, puerta derecha con golpes, poste derecho con golpe, defensa con golpe, calavera izquierda rota; con 6 llantas lisas y dañdas;</v>
      </c>
      <c r="T335" t="str">
        <f t="shared" si="11"/>
        <v>Xalisco; Nayarit</v>
      </c>
    </row>
    <row r="336" spans="2:20" ht="127.5" x14ac:dyDescent="0.2">
      <c r="B336" s="5">
        <v>366</v>
      </c>
      <c r="C336" s="11" t="s">
        <v>1243</v>
      </c>
      <c r="D336" s="11" t="s">
        <v>1248</v>
      </c>
      <c r="E336" s="5">
        <v>515</v>
      </c>
      <c r="F336" s="11" t="s">
        <v>1249</v>
      </c>
      <c r="G336" s="5"/>
      <c r="H336" s="5" t="s">
        <v>1132</v>
      </c>
      <c r="I336" s="5" t="s">
        <v>216</v>
      </c>
      <c r="J336" s="5">
        <v>360</v>
      </c>
      <c r="K336" s="5"/>
      <c r="L336" s="5">
        <v>2008</v>
      </c>
      <c r="M336" s="5" t="s">
        <v>676</v>
      </c>
      <c r="N336" s="6" t="s">
        <v>1120</v>
      </c>
      <c r="O336" s="6" t="s">
        <v>1121</v>
      </c>
      <c r="P336" s="7" t="s">
        <v>1167</v>
      </c>
      <c r="Q336" s="8">
        <v>70000</v>
      </c>
      <c r="R336" s="8" t="s">
        <v>1245</v>
      </c>
      <c r="S336" t="str">
        <f t="shared" si="10"/>
        <v>Papeleta: 515; Unidad sin prueba de arranque Motor a diesel, sin llaves, sin bateria, transmisión estandar; diferencial con fuga de aceite; interiores maltratados, rotos, con faltantes, tablero roto, instrumento sin probar, suspensión sin probar, chasis con corrosión, carrocería con corrosión y golpes severos, con cuatro llantas lisas y maltratadas, asientos rotos, volante dañado, mecanismo de elevación de vidrios dañados, chapas, manijas de puertas dañadas, piezas faltantes espejo derecho, tapa de puertas, tapade guantera, bicel de faros, limpiadores, dos llantas con rín no se pudo abrir cofre para checar motor posible faltantes depiezas en general.</v>
      </c>
      <c r="T336" t="str">
        <f t="shared" si="11"/>
        <v>Apodaca; Nuevo Leon</v>
      </c>
    </row>
    <row r="337" spans="2:20" ht="63.75" x14ac:dyDescent="0.2">
      <c r="B337" s="5">
        <v>367</v>
      </c>
      <c r="C337" s="11" t="s">
        <v>1243</v>
      </c>
      <c r="D337" s="11" t="s">
        <v>1248</v>
      </c>
      <c r="E337" s="5">
        <v>489</v>
      </c>
      <c r="F337" s="11" t="s">
        <v>1249</v>
      </c>
      <c r="G337" s="5" t="s">
        <v>201</v>
      </c>
      <c r="H337" s="5" t="s">
        <v>97</v>
      </c>
      <c r="I337" s="5" t="s">
        <v>15</v>
      </c>
      <c r="J337" s="5" t="s">
        <v>162</v>
      </c>
      <c r="K337" s="5"/>
      <c r="L337" s="5">
        <v>2007</v>
      </c>
      <c r="M337" s="5" t="s">
        <v>202</v>
      </c>
      <c r="N337" s="6" t="s">
        <v>150</v>
      </c>
      <c r="O337" s="6" t="s">
        <v>150</v>
      </c>
      <c r="P337" s="7" t="s">
        <v>1175</v>
      </c>
      <c r="Q337" s="8">
        <v>40000</v>
      </c>
      <c r="R337" s="8" t="s">
        <v>938</v>
      </c>
      <c r="S337" t="str">
        <f t="shared" si="10"/>
        <v>Papeleta: 489; Motor a gasolina con llaves sin bateria, sin prueba de arranque con fuga de aceite; transmision estandar 5 velocidades diferencial completo; instrumentos funcionan asiento izquierdo roto; suspension de muelles; carroceria con golpes ligeros, alerones dañados, calavera derecha dañada; con cuatro llantas lisas y dañadas</v>
      </c>
      <c r="T337" t="str">
        <f t="shared" si="11"/>
        <v>San Luis Potosi; San Luis Potosi</v>
      </c>
    </row>
    <row r="338" spans="2:20" ht="114.75" x14ac:dyDescent="0.2">
      <c r="B338" s="5">
        <v>368</v>
      </c>
      <c r="C338" s="11" t="s">
        <v>1243</v>
      </c>
      <c r="D338" s="11" t="s">
        <v>1248</v>
      </c>
      <c r="E338" s="5">
        <v>525</v>
      </c>
      <c r="F338" s="11" t="s">
        <v>1249</v>
      </c>
      <c r="G338" s="5"/>
      <c r="H338" s="5" t="s">
        <v>141</v>
      </c>
      <c r="I338" s="5" t="s">
        <v>1143</v>
      </c>
      <c r="J338" s="5" t="s">
        <v>1142</v>
      </c>
      <c r="K338" s="5"/>
      <c r="L338" s="5">
        <v>1996</v>
      </c>
      <c r="M338" s="5" t="s">
        <v>985</v>
      </c>
      <c r="N338" s="6" t="s">
        <v>968</v>
      </c>
      <c r="O338" s="6" t="s">
        <v>943</v>
      </c>
      <c r="P338" s="7" t="s">
        <v>986</v>
      </c>
      <c r="Q338" s="8">
        <v>30000</v>
      </c>
      <c r="R338" s="8" t="s">
        <v>945</v>
      </c>
      <c r="S338" t="str">
        <f t="shared" si="10"/>
        <v>Papeleta: 525; unidad sin probar motor a diesel con llaves sin baterias, motor marca merecedes beanz, motor con fuga severa de aceite, sin rotochamber izquierdo; transmision estandar con fuga de aceite de diez velocidades;diferencial completo con fuga de aceite; interiores funcionana, maltratados rotos; volante dañados, tapas de puertas rotas y dañadas, asientos rotos; instrumentos completos; suspension de muelles; carrocerias con corrosion con golpes ligueros; sin cuarto izquierdo, parabrisas estrellados, salpicaderas dañadas, defensa con golpes, aleron derecho con golpe; con seis llantas lisas y dañadas.</v>
      </c>
      <c r="T338" t="str">
        <f t="shared" si="11"/>
        <v>Santiago Ixcuintla; Nayarit</v>
      </c>
    </row>
    <row r="339" spans="2:20" ht="76.5" x14ac:dyDescent="0.2">
      <c r="B339" s="5">
        <v>369</v>
      </c>
      <c r="C339" s="11" t="s">
        <v>1243</v>
      </c>
      <c r="D339" s="11" t="s">
        <v>1248</v>
      </c>
      <c r="E339" s="5">
        <v>30</v>
      </c>
      <c r="F339" s="11" t="s">
        <v>1249</v>
      </c>
      <c r="G339" s="5" t="s">
        <v>597</v>
      </c>
      <c r="H339" s="5" t="s">
        <v>248</v>
      </c>
      <c r="I339" s="5" t="s">
        <v>15</v>
      </c>
      <c r="J339" s="5" t="s">
        <v>1119</v>
      </c>
      <c r="K339" s="5"/>
      <c r="L339" s="5">
        <v>2009</v>
      </c>
      <c r="M339" s="5" t="s">
        <v>598</v>
      </c>
      <c r="N339" s="6" t="s">
        <v>1120</v>
      </c>
      <c r="O339" s="6" t="s">
        <v>1121</v>
      </c>
      <c r="P339" s="7" t="s">
        <v>1172</v>
      </c>
      <c r="Q339" s="8">
        <v>28000</v>
      </c>
      <c r="R339" s="8" t="s">
        <v>1245</v>
      </c>
      <c r="S339" t="str">
        <f t="shared" si="10"/>
        <v>Papeleta: 30; Motor cuatro cilindros a gasolina, sin probar, sin llaves, sin bateria, transmisión automatica, sin probar, diferencial sin probar, interiores regulares, instrumentos, sin probar, suspensión, sin probar, chasis regular, carrocería con golpes ligeros, con cuatro llantas, lisas y dañadas, no se pudo abrir para checar motor, posibles faltantes de piezas.</v>
      </c>
      <c r="T339" t="str">
        <f t="shared" si="11"/>
        <v>Apodaca; Nuevo Leon</v>
      </c>
    </row>
    <row r="340" spans="2:20" ht="51" x14ac:dyDescent="0.2">
      <c r="B340" s="5">
        <v>371</v>
      </c>
      <c r="C340" s="11" t="s">
        <v>1243</v>
      </c>
      <c r="D340" s="11" t="s">
        <v>1248</v>
      </c>
      <c r="E340" s="5">
        <v>503</v>
      </c>
      <c r="F340" s="11" t="s">
        <v>1249</v>
      </c>
      <c r="G340" s="5"/>
      <c r="H340" s="5" t="s">
        <v>317</v>
      </c>
      <c r="I340" s="5" t="s">
        <v>657</v>
      </c>
      <c r="J340" s="5" t="s">
        <v>1122</v>
      </c>
      <c r="K340" s="5"/>
      <c r="L340" s="5">
        <v>2002</v>
      </c>
      <c r="M340" s="5" t="s">
        <v>658</v>
      </c>
      <c r="N340" s="6" t="s">
        <v>1120</v>
      </c>
      <c r="O340" s="6" t="s">
        <v>1121</v>
      </c>
      <c r="P340" s="7" t="s">
        <v>659</v>
      </c>
      <c r="Q340" s="8">
        <v>25000</v>
      </c>
      <c r="R340" s="8" t="s">
        <v>1245</v>
      </c>
      <c r="S340" t="str">
        <f t="shared" si="10"/>
        <v>Papeleta: 503; Caja seca de 42 pies, suspención de aire, chasis con corrosión, carroceria dañada, golpes ligeros con ocho llantas, una lisa,</v>
      </c>
      <c r="T340" t="str">
        <f t="shared" si="11"/>
        <v>Apodaca; Nuevo Leon</v>
      </c>
    </row>
    <row r="341" spans="2:20" ht="76.5" x14ac:dyDescent="0.2">
      <c r="B341" s="5">
        <v>372</v>
      </c>
      <c r="C341" s="11" t="s">
        <v>1243</v>
      </c>
      <c r="D341" s="11" t="s">
        <v>1248</v>
      </c>
      <c r="E341" s="5">
        <v>307</v>
      </c>
      <c r="F341" s="11" t="s">
        <v>1249</v>
      </c>
      <c r="G341" s="5">
        <v>1204</v>
      </c>
      <c r="H341" s="5" t="s">
        <v>49</v>
      </c>
      <c r="I341" s="5" t="s">
        <v>793</v>
      </c>
      <c r="J341" s="5" t="s">
        <v>799</v>
      </c>
      <c r="K341" s="5"/>
      <c r="L341" s="5">
        <v>2008</v>
      </c>
      <c r="M341" s="5" t="s">
        <v>804</v>
      </c>
      <c r="N341" s="6" t="s">
        <v>795</v>
      </c>
      <c r="O341" s="6" t="s">
        <v>796</v>
      </c>
      <c r="P341" s="7" t="s">
        <v>805</v>
      </c>
      <c r="Q341" s="8">
        <v>2000</v>
      </c>
      <c r="R341" s="8" t="s">
        <v>798</v>
      </c>
      <c r="S341" t="str">
        <f t="shared" si="10"/>
        <v>Papeleta: 307; Unidad sin probar, motor a gasolina 1 cilindro, de 125 Centimetros cubicos, sin batería y llave; transmisión estándar de 5 velocidades; instrumentos sin probar; suspensión funciona; chasis con corrosión; carrosería con golpes ligeros, faltan espejo, salpicadera y tapas laterales; llantas 2 con 1/4 de vida, delantera desmontada y falta tambor de frenos.</v>
      </c>
      <c r="T341" t="str">
        <f t="shared" si="11"/>
        <v>León; Guanajuato</v>
      </c>
    </row>
    <row r="342" spans="2:20" ht="89.25" x14ac:dyDescent="0.2">
      <c r="B342" s="5">
        <v>373</v>
      </c>
      <c r="C342" s="11" t="s">
        <v>1243</v>
      </c>
      <c r="D342" s="11" t="s">
        <v>1248</v>
      </c>
      <c r="E342" s="5">
        <v>541</v>
      </c>
      <c r="F342" s="11" t="s">
        <v>1249</v>
      </c>
      <c r="G342" s="5">
        <v>1277</v>
      </c>
      <c r="H342" s="5" t="s">
        <v>23</v>
      </c>
      <c r="I342" s="5" t="s">
        <v>15</v>
      </c>
      <c r="J342" s="5" t="s">
        <v>24</v>
      </c>
      <c r="K342" s="5"/>
      <c r="L342" s="5">
        <v>2009</v>
      </c>
      <c r="M342" s="5" t="s">
        <v>829</v>
      </c>
      <c r="N342" s="6" t="s">
        <v>795</v>
      </c>
      <c r="O342" s="6" t="s">
        <v>796</v>
      </c>
      <c r="P342" s="7" t="s">
        <v>830</v>
      </c>
      <c r="Q342" s="8">
        <v>27000</v>
      </c>
      <c r="R342" s="8" t="s">
        <v>798</v>
      </c>
      <c r="S342" t="str">
        <f t="shared" si="10"/>
        <v>Papeleta: 541; Unidad no funciona, motor a gasolina de 4 cilindros dañado por calentamiento y con fuga severa de aceite, sin batería y llave; transmisión estándar 5 velocidades; interiores en regular estado, vestidura y alfombras rotas, faltan biseras; instrumentos sin probar; suspensión funcionando; chasis con corrosión; carrocería con golpes ligeros, parabrisas estrellado, calavera, fascia y luz de spot del toldo rotas; 4 llantas lisas y dañadas</v>
      </c>
      <c r="T342" t="str">
        <f t="shared" si="11"/>
        <v>León; Guanajuato</v>
      </c>
    </row>
    <row r="343" spans="2:20" ht="63.75" x14ac:dyDescent="0.2">
      <c r="B343" s="5">
        <v>374</v>
      </c>
      <c r="C343" s="11" t="s">
        <v>1243</v>
      </c>
      <c r="D343" s="11" t="s">
        <v>1248</v>
      </c>
      <c r="E343" s="5">
        <v>476</v>
      </c>
      <c r="F343" s="11" t="s">
        <v>1249</v>
      </c>
      <c r="G343" s="5" t="s">
        <v>360</v>
      </c>
      <c r="H343" s="5" t="s">
        <v>249</v>
      </c>
      <c r="I343" s="5" t="s">
        <v>132</v>
      </c>
      <c r="J343" s="5" t="s">
        <v>620</v>
      </c>
      <c r="K343" s="5" t="s">
        <v>304</v>
      </c>
      <c r="L343" s="5">
        <v>2007</v>
      </c>
      <c r="M343" s="5" t="s">
        <v>361</v>
      </c>
      <c r="N343" s="6" t="s">
        <v>1114</v>
      </c>
      <c r="O343" s="6" t="s">
        <v>1114</v>
      </c>
      <c r="P343" s="7" t="s">
        <v>362</v>
      </c>
      <c r="Q343" s="8">
        <v>40000</v>
      </c>
      <c r="R343" s="8" t="s">
        <v>342</v>
      </c>
      <c r="S343" t="str">
        <f t="shared" si="10"/>
        <v>Papeleta: 476; Motor a gasolina con faltantes, con llave, sin bateria, sin marcha; trasmision estandar de 4 velocidades con fuga sin probar, desclochada; interiores regulares, vestiduras rotas; instrumentos rotos; suspension a muelles; chasis con corrosion; carroceria con golpes severos y con corrosion, parabrisas roto; con 6 llantas lisas y dañadas</v>
      </c>
      <c r="T343" t="str">
        <f t="shared" si="11"/>
        <v>Campeche; Campeche</v>
      </c>
    </row>
    <row r="344" spans="2:20" ht="114.75" x14ac:dyDescent="0.2">
      <c r="B344" s="5">
        <v>375</v>
      </c>
      <c r="C344" s="11" t="s">
        <v>1243</v>
      </c>
      <c r="D344" s="11" t="s">
        <v>1248</v>
      </c>
      <c r="E344" s="5">
        <v>442</v>
      </c>
      <c r="F344" s="11" t="s">
        <v>1249</v>
      </c>
      <c r="G344" s="5"/>
      <c r="H344" s="5" t="s">
        <v>514</v>
      </c>
      <c r="I344" s="5" t="s">
        <v>15</v>
      </c>
      <c r="J344" s="5" t="s">
        <v>24</v>
      </c>
      <c r="K344" s="5"/>
      <c r="L344" s="5">
        <v>2009</v>
      </c>
      <c r="M344" s="5" t="s">
        <v>567</v>
      </c>
      <c r="N344" s="9" t="s">
        <v>1202</v>
      </c>
      <c r="O344" s="9" t="s">
        <v>1121</v>
      </c>
      <c r="P344" s="7" t="s">
        <v>568</v>
      </c>
      <c r="Q344" s="8">
        <v>5000</v>
      </c>
      <c r="R344" s="8" t="s">
        <v>1245</v>
      </c>
      <c r="S344" t="str">
        <f t="shared" si="10"/>
        <v>Papeleta: 442; Motor cuatro cilindros a gasolina, desarmado, sin llaves, sin bateria, transmisión cinco velocidades,estandar, sin probar, diferencial sin probar, interiores maltratados, rotos, tablero roto, instrumentos, rotos, sin probar, suspensión, sin probar, chasis con corrosión, carrocería con golpes severos y corrosión, sin llantas, asientos rotos, parabrisa  estrllado, vidrio roto lado izquierdo, piezas faltantes riel de inyectores, banda de distribución, tapón de aceite, cubierta de fusibles, alternador, espejos, limpiadores, marcha, parrilla. posible faltante de piezas en general</v>
      </c>
      <c r="T344" t="str">
        <f t="shared" si="11"/>
        <v>Monterrey Lincon; Nuevo Leon</v>
      </c>
    </row>
    <row r="345" spans="2:20" ht="89.25" x14ac:dyDescent="0.2">
      <c r="B345" s="5">
        <v>376</v>
      </c>
      <c r="C345" s="11" t="s">
        <v>1243</v>
      </c>
      <c r="D345" s="11" t="s">
        <v>1248</v>
      </c>
      <c r="E345" s="5">
        <v>539</v>
      </c>
      <c r="F345" s="11" t="s">
        <v>1249</v>
      </c>
      <c r="G345" s="5">
        <v>1340</v>
      </c>
      <c r="H345" s="5" t="s">
        <v>23</v>
      </c>
      <c r="I345" s="5" t="s">
        <v>15</v>
      </c>
      <c r="J345" s="5" t="s">
        <v>24</v>
      </c>
      <c r="K345" s="5"/>
      <c r="L345" s="5">
        <v>2009</v>
      </c>
      <c r="M345" s="5" t="s">
        <v>825</v>
      </c>
      <c r="N345" s="6" t="s">
        <v>795</v>
      </c>
      <c r="O345" s="6" t="s">
        <v>796</v>
      </c>
      <c r="P345" s="7" t="s">
        <v>826</v>
      </c>
      <c r="Q345" s="8">
        <v>25000</v>
      </c>
      <c r="R345" s="8" t="s">
        <v>798</v>
      </c>
      <c r="S345" t="str">
        <f t="shared" si="10"/>
        <v>Papeleta: 539; Unidad no funciona, motor a gasolina de 4 cilindros dañado por calentamiento, sin batería y llave; transmisión estándar 5 velocidades; interiores en regular estado, vestidura y alfombras rotas, faltan biseras, jaladera rota; instrumentos sin probar; suspensión funcionando; chasis con corrosión; carrocería con golpes ligeros, cofre, salpicadera y fascia dañadas, falta luz de spot del toldo, tapón de la gasolina y tapa de la batea; 4 llantas lisas y dañadas</v>
      </c>
      <c r="T345" t="str">
        <f t="shared" si="11"/>
        <v>León; Guanajuato</v>
      </c>
    </row>
    <row r="346" spans="2:20" ht="63.75" x14ac:dyDescent="0.2">
      <c r="B346" s="5">
        <v>377</v>
      </c>
      <c r="C346" s="11" t="s">
        <v>1243</v>
      </c>
      <c r="D346" s="11" t="s">
        <v>1248</v>
      </c>
      <c r="E346" s="5">
        <v>475</v>
      </c>
      <c r="F346" s="11" t="s">
        <v>1249</v>
      </c>
      <c r="G346" s="5">
        <v>2012</v>
      </c>
      <c r="H346" s="5" t="s">
        <v>248</v>
      </c>
      <c r="I346" s="5" t="s">
        <v>142</v>
      </c>
      <c r="J346" s="5" t="s">
        <v>196</v>
      </c>
      <c r="K346" s="5"/>
      <c r="L346" s="5">
        <v>2013</v>
      </c>
      <c r="M346" s="5" t="s">
        <v>197</v>
      </c>
      <c r="N346" s="6" t="s">
        <v>150</v>
      </c>
      <c r="O346" s="6" t="s">
        <v>150</v>
      </c>
      <c r="P346" s="7" t="s">
        <v>1163</v>
      </c>
      <c r="Q346" s="8">
        <v>18000</v>
      </c>
      <c r="R346" s="8" t="s">
        <v>938</v>
      </c>
      <c r="S346" t="str">
        <f t="shared" si="10"/>
        <v>Papeleta: 475; Unidad accidentada motor 4 cilindros de gasolina, con llaves, sin prueba de arranque, Motor dañdado, sin batería; Transmisión estandar de 5 velocidades; Interiores funcionan; Intrumentos completos; Suspensión de amortiguador; Carrocería con golpe severo parte frontal, ambas salpicaderas dañadas, puerrtas dañas;Con 4 llantas lisas y dañadas.</v>
      </c>
      <c r="T346" t="str">
        <f t="shared" si="11"/>
        <v>San Luis Potosi; San Luis Potosi</v>
      </c>
    </row>
    <row r="347" spans="2:20" ht="76.5" x14ac:dyDescent="0.2">
      <c r="B347" s="5">
        <v>378</v>
      </c>
      <c r="C347" s="11" t="s">
        <v>1243</v>
      </c>
      <c r="D347" s="11" t="s">
        <v>1248</v>
      </c>
      <c r="E347" s="5">
        <v>514</v>
      </c>
      <c r="F347" s="11" t="s">
        <v>1249</v>
      </c>
      <c r="G347" s="5" t="s">
        <v>402</v>
      </c>
      <c r="H347" s="5" t="s">
        <v>249</v>
      </c>
      <c r="I347" s="5" t="s">
        <v>15</v>
      </c>
      <c r="J347" s="5" t="s">
        <v>24</v>
      </c>
      <c r="K347" s="5"/>
      <c r="L347" s="5">
        <v>2014</v>
      </c>
      <c r="M347" s="5" t="s">
        <v>403</v>
      </c>
      <c r="N347" s="9" t="s">
        <v>1116</v>
      </c>
      <c r="O347" s="9" t="s">
        <v>857</v>
      </c>
      <c r="P347" s="7" t="s">
        <v>404</v>
      </c>
      <c r="Q347" s="8">
        <v>48000</v>
      </c>
      <c r="R347" s="8" t="s">
        <v>366</v>
      </c>
      <c r="S347" t="str">
        <f t="shared" si="10"/>
        <v>Papeleta: 514; Unidad sin prueba de arranque y con faltantes con motor a gasolina, sin llave, sin bateria, sin bandas, sin filtro de aire, sin banda de distribucion, sin computadora; trasmision estandar sin probar y con fuga; interiores regulares; instrumentos maltratados; suspension de amortiguadores; chasis con corrosion; carroceria con golpes ligeros; con 3 llantas lisas y dañadas.</v>
      </c>
      <c r="T347" t="str">
        <f t="shared" si="11"/>
        <v>Guadalajara; Jalisco</v>
      </c>
    </row>
    <row r="348" spans="2:20" ht="63.75" x14ac:dyDescent="0.2">
      <c r="B348" s="5">
        <v>379</v>
      </c>
      <c r="C348" s="11" t="s">
        <v>1243</v>
      </c>
      <c r="D348" s="11" t="s">
        <v>1248</v>
      </c>
      <c r="E348" s="5">
        <v>329</v>
      </c>
      <c r="F348" s="11" t="s">
        <v>1249</v>
      </c>
      <c r="G348" s="5">
        <v>2758</v>
      </c>
      <c r="H348" s="5" t="s">
        <v>230</v>
      </c>
      <c r="I348" s="5" t="s">
        <v>62</v>
      </c>
      <c r="J348" s="5" t="s">
        <v>1151</v>
      </c>
      <c r="K348" s="5" t="s">
        <v>231</v>
      </c>
      <c r="L348" s="5">
        <v>2012</v>
      </c>
      <c r="M348" s="5" t="s">
        <v>240</v>
      </c>
      <c r="N348" s="6" t="s">
        <v>53</v>
      </c>
      <c r="O348" s="6" t="s">
        <v>54</v>
      </c>
      <c r="P348" s="7" t="s">
        <v>241</v>
      </c>
      <c r="Q348" s="8">
        <v>80000</v>
      </c>
      <c r="R348" s="8" t="s">
        <v>226</v>
      </c>
      <c r="S348" t="str">
        <f t="shared" si="10"/>
        <v xml:space="preserve">Papeleta: 329; Motor a diesel sin probar, sin llave, sin bateria, trasmision estandar de 5 velocidades, diferencial sin probar, 6 llantas lisas y dañadas, interiores rotos, instrumentos buenos, chasis con corrosion, carroceria con golpes ligeros, parabrisas estrellado, espejo lateral derecho roto, tapa de puerta izq suelta, golpe en defensa, frente con golpe, parrilla rota, faro izq. roto. </v>
      </c>
      <c r="T348" t="str">
        <f t="shared" si="11"/>
        <v>San Pablo; CDMX</v>
      </c>
    </row>
    <row r="349" spans="2:20" ht="76.5" x14ac:dyDescent="0.2">
      <c r="B349" s="5">
        <v>380</v>
      </c>
      <c r="C349" s="11" t="s">
        <v>1243</v>
      </c>
      <c r="D349" s="11" t="s">
        <v>1248</v>
      </c>
      <c r="E349" s="5">
        <v>502</v>
      </c>
      <c r="F349" s="11" t="s">
        <v>1249</v>
      </c>
      <c r="G349" s="5"/>
      <c r="H349" s="5" t="s">
        <v>406</v>
      </c>
      <c r="I349" s="5" t="s">
        <v>15</v>
      </c>
      <c r="J349" s="5" t="s">
        <v>24</v>
      </c>
      <c r="K349" s="5"/>
      <c r="L349" s="5">
        <v>2012</v>
      </c>
      <c r="M349" s="5" t="s">
        <v>655</v>
      </c>
      <c r="N349" s="6" t="s">
        <v>1120</v>
      </c>
      <c r="O349" s="6" t="s">
        <v>1121</v>
      </c>
      <c r="P349" s="7" t="s">
        <v>656</v>
      </c>
      <c r="Q349" s="8">
        <v>10000</v>
      </c>
      <c r="R349" s="8" t="s">
        <v>1245</v>
      </c>
      <c r="S349" t="str">
        <f t="shared" si="10"/>
        <v>Papeleta: 502; Motor desarmado, sin llaves, sin bateria, transmisión cinco velocidades, estandar, sin probar, diferencial sin probar, interiores maltratados, rotos, tablero roto, instrumentos si probar, rotos, suspensión, sin probar, chasis con corrosión, carrocería con corrosión, y golpes severos, con tres llantas, lisas y dañadas, parabrisas estrllado, facia dañada, faltantes de piezas en general</v>
      </c>
      <c r="T349" t="str">
        <f t="shared" si="11"/>
        <v>Apodaca; Nuevo Leon</v>
      </c>
    </row>
    <row r="350" spans="2:20" ht="63.75" x14ac:dyDescent="0.2">
      <c r="B350" s="5">
        <v>381</v>
      </c>
      <c r="C350" s="11" t="s">
        <v>1243</v>
      </c>
      <c r="D350" s="11" t="s">
        <v>1248</v>
      </c>
      <c r="E350" s="5">
        <v>302</v>
      </c>
      <c r="F350" s="11" t="s">
        <v>1249</v>
      </c>
      <c r="G350" s="5" t="s">
        <v>632</v>
      </c>
      <c r="H350" s="5" t="s">
        <v>416</v>
      </c>
      <c r="I350" s="5" t="s">
        <v>15</v>
      </c>
      <c r="J350" s="5" t="s">
        <v>179</v>
      </c>
      <c r="K350" s="5"/>
      <c r="L350" s="5">
        <v>2009</v>
      </c>
      <c r="M350" s="5" t="s">
        <v>633</v>
      </c>
      <c r="N350" s="6" t="s">
        <v>1206</v>
      </c>
      <c r="O350" s="6" t="s">
        <v>1121</v>
      </c>
      <c r="P350" s="7" t="s">
        <v>634</v>
      </c>
      <c r="Q350" s="8">
        <v>22000</v>
      </c>
      <c r="R350" s="8" t="s">
        <v>1245</v>
      </c>
      <c r="S350" t="str">
        <f t="shared" si="10"/>
        <v xml:space="preserve">Papeleta: 302; Motor cuatro cilindros a gasolina. sin probar, sin llaves, sin bateria, transmisión automatica, sin probar, diferencial sin probar, interiores maltratados, instrumentos, sin probar, suspensión sin probar, chasis funcionando, carrocería golpes ligeros, con cuatro llantas, lisas y dañadas </v>
      </c>
      <c r="T350" t="str">
        <f t="shared" si="11"/>
        <v>Guadalupe-Apodaca; Nuevo Leon</v>
      </c>
    </row>
    <row r="351" spans="2:20" ht="76.5" x14ac:dyDescent="0.2">
      <c r="B351" s="5">
        <v>382</v>
      </c>
      <c r="C351" s="11" t="s">
        <v>1243</v>
      </c>
      <c r="D351" s="11" t="s">
        <v>1248</v>
      </c>
      <c r="E351" s="5">
        <v>512</v>
      </c>
      <c r="F351" s="11" t="s">
        <v>1249</v>
      </c>
      <c r="G351" s="5" t="s">
        <v>457</v>
      </c>
      <c r="H351" s="5" t="s">
        <v>406</v>
      </c>
      <c r="I351" s="5" t="s">
        <v>15</v>
      </c>
      <c r="J351" s="5" t="s">
        <v>24</v>
      </c>
      <c r="K351" s="5"/>
      <c r="L351" s="5">
        <v>2012</v>
      </c>
      <c r="M351" s="5" t="s">
        <v>458</v>
      </c>
      <c r="N351" s="6" t="s">
        <v>1133</v>
      </c>
      <c r="O351" s="6" t="s">
        <v>139</v>
      </c>
      <c r="P351" s="7" t="s">
        <v>459</v>
      </c>
      <c r="Q351" s="8">
        <v>36000</v>
      </c>
      <c r="R351" s="8" t="s">
        <v>1247</v>
      </c>
      <c r="S351" t="str">
        <f t="shared" si="10"/>
        <v>Papeleta: 512; Motor cuatro cilindros a gasolina, sin probar, sin llaves, sin bateria,  transmisión cinco velocidades, estandar,, sin probar, diferencial sin probar, interiores maltratados, rotos, instrumentos, sin probar, suspensión sin probar, chasis con corrosión, carrocería con corrosión y golpes ligeros, con cuatro llantas, lisas y dañadas, parabrisas estrellado, falta tapa de caja de fusibles, tolva de para brisas.</v>
      </c>
      <c r="T351" t="str">
        <f t="shared" si="11"/>
        <v>Reynosa; Tamaulipas</v>
      </c>
    </row>
    <row r="352" spans="2:20" ht="63.75" x14ac:dyDescent="0.2">
      <c r="B352" s="5">
        <v>383</v>
      </c>
      <c r="C352" s="11" t="s">
        <v>1243</v>
      </c>
      <c r="D352" s="11" t="s">
        <v>1248</v>
      </c>
      <c r="E352" s="5">
        <v>525</v>
      </c>
      <c r="F352" s="11" t="s">
        <v>1249</v>
      </c>
      <c r="G352" s="5"/>
      <c r="H352" s="5" t="s">
        <v>406</v>
      </c>
      <c r="I352" s="5" t="s">
        <v>15</v>
      </c>
      <c r="J352" s="5" t="s">
        <v>24</v>
      </c>
      <c r="K352" s="5"/>
      <c r="L352" s="5">
        <v>2012</v>
      </c>
      <c r="M352" s="5" t="s">
        <v>685</v>
      </c>
      <c r="N352" s="9" t="s">
        <v>1120</v>
      </c>
      <c r="O352" s="9" t="s">
        <v>1121</v>
      </c>
      <c r="P352" s="7" t="s">
        <v>686</v>
      </c>
      <c r="Q352" s="8">
        <v>36000</v>
      </c>
      <c r="R352" s="8" t="s">
        <v>1245</v>
      </c>
      <c r="S352" t="str">
        <f t="shared" si="10"/>
        <v>Papeleta: 525; Motor cuatro cilindros a gasolina. sin probar, sin llaves, sin bateria, transmisión estandar, cinco velocidades, sin Sprobar, diferencial sin probar, interiores maltratado, instrumento sin probar, suspensión sin probar, chasis regular, carrocería regular, con cuatro llantas lisas y maltratadas, parabrisas estrellado.</v>
      </c>
      <c r="T352" t="str">
        <f t="shared" si="11"/>
        <v>Apodaca; Nuevo Leon</v>
      </c>
    </row>
    <row r="353" spans="2:20" ht="89.25" x14ac:dyDescent="0.2">
      <c r="B353" s="5">
        <v>384</v>
      </c>
      <c r="C353" s="11" t="s">
        <v>1243</v>
      </c>
      <c r="D353" s="11" t="s">
        <v>1248</v>
      </c>
      <c r="E353" s="5">
        <v>248</v>
      </c>
      <c r="F353" s="11" t="s">
        <v>1249</v>
      </c>
      <c r="G353" s="5" t="s">
        <v>906</v>
      </c>
      <c r="H353" s="5" t="s">
        <v>278</v>
      </c>
      <c r="I353" s="5" t="s">
        <v>189</v>
      </c>
      <c r="J353" s="5" t="s">
        <v>1169</v>
      </c>
      <c r="K353" s="5"/>
      <c r="L353" s="5">
        <v>2005</v>
      </c>
      <c r="M353" s="5">
        <v>75778</v>
      </c>
      <c r="N353" s="6" t="s">
        <v>907</v>
      </c>
      <c r="O353" s="6" t="s">
        <v>907</v>
      </c>
      <c r="P353" s="7" t="s">
        <v>908</v>
      </c>
      <c r="Q353" s="8">
        <v>32000</v>
      </c>
      <c r="R353" s="8" t="s">
        <v>859</v>
      </c>
      <c r="S353" t="str">
        <f t="shared" si="10"/>
        <v>Papeleta: 248; Unidad no funciona, Motor de 4 cilindros a gas sin probar y con faltantes, sin sistema de gas, radiador, ventilador, banda, batería y llave, capacidad maxima de carga 2500 kg.; transmisión automatica; diferencial sin probar; asiento roto y dañado; instrumentos sin probar; chasis con corrosión; carrocería con golpes ligeros y corrosión, faltan espejos, faros, y tanque de gas, calavera rota; llantas 4 lisas y dañadas falta maza de eje trasero.</v>
      </c>
      <c r="T353" t="str">
        <f t="shared" si="11"/>
        <v>Colima; Colima</v>
      </c>
    </row>
    <row r="354" spans="2:20" ht="89.25" x14ac:dyDescent="0.2">
      <c r="B354" s="5">
        <v>385</v>
      </c>
      <c r="C354" s="11" t="s">
        <v>1243</v>
      </c>
      <c r="D354" s="11" t="s">
        <v>1248</v>
      </c>
      <c r="E354" s="5">
        <v>306</v>
      </c>
      <c r="F354" s="11" t="s">
        <v>1249</v>
      </c>
      <c r="G354" s="5" t="s">
        <v>312</v>
      </c>
      <c r="H354" s="5" t="s">
        <v>61</v>
      </c>
      <c r="I354" s="5" t="s">
        <v>303</v>
      </c>
      <c r="J354" s="5">
        <v>4300</v>
      </c>
      <c r="K354" s="5" t="s">
        <v>304</v>
      </c>
      <c r="L354" s="5">
        <v>2006</v>
      </c>
      <c r="M354" s="5" t="s">
        <v>313</v>
      </c>
      <c r="N354" s="6" t="s">
        <v>1112</v>
      </c>
      <c r="O354" s="6" t="s">
        <v>1113</v>
      </c>
      <c r="P354" s="7" t="s">
        <v>314</v>
      </c>
      <c r="Q354" s="8">
        <v>30000</v>
      </c>
      <c r="R354" s="8" t="s">
        <v>315</v>
      </c>
      <c r="S354" t="str">
        <f t="shared" si="10"/>
        <v xml:space="preserve">Papeleta: 306; Motor a diesel desarmado y con faltantes, sin llave, sin bateria, sin computadora, sin marcha, sin turbo, sin alternador; sin trasmision, sin palanca de velocidades, diferencial completo; interiores rotos y con faltantes, sin asiento de copiloto, tablero roto;instrumentos rotos y con faltantes; suspension sin probar; chasis con corrosion y acorazado; carroceria con golpes severos y con corrosion, cofre suelto; con 4 llantas lisas y dañadas. </v>
      </c>
      <c r="T354" t="str">
        <f t="shared" si="11"/>
        <v>Villahermosa; Tabasco</v>
      </c>
    </row>
    <row r="355" spans="2:20" ht="102" x14ac:dyDescent="0.2">
      <c r="B355" s="5">
        <v>386</v>
      </c>
      <c r="C355" s="11" t="s">
        <v>1243</v>
      </c>
      <c r="D355" s="11" t="s">
        <v>1248</v>
      </c>
      <c r="E355" s="5">
        <v>497</v>
      </c>
      <c r="F355" s="11" t="s">
        <v>1249</v>
      </c>
      <c r="G355" s="5"/>
      <c r="H355" s="5" t="s">
        <v>406</v>
      </c>
      <c r="I355" s="5" t="s">
        <v>15</v>
      </c>
      <c r="J355" s="5" t="s">
        <v>24</v>
      </c>
      <c r="K355" s="5"/>
      <c r="L355" s="5">
        <v>2009</v>
      </c>
      <c r="M355" s="5" t="s">
        <v>649</v>
      </c>
      <c r="N355" s="6" t="s">
        <v>1120</v>
      </c>
      <c r="O355" s="6" t="s">
        <v>1121</v>
      </c>
      <c r="P355" s="7" t="s">
        <v>650</v>
      </c>
      <c r="Q355" s="8">
        <v>6000</v>
      </c>
      <c r="R355" s="8" t="s">
        <v>1245</v>
      </c>
      <c r="S355" t="str">
        <f t="shared" si="10"/>
        <v>Papeleta: 497; Motor cuatro cilindros a gasolina, sin probar, sin llaves, sin bateria, transmisión cinco velocidades, estandar, sin probar, diferencial sin probar, interiores maltratados, rotos, tablero roto, instrumentos, sin probar, suspensión, sin probar, chasis con corrosión, carrocería con golpes ligeros, con corrosión, con cuatro llantas lisas y dañadas, parabrisas estrellado, asientos rotos, volante maltratado, piezas faltantes tapon de recipiente agua limpia brisas, bobina de encendido, botonera de claxón, tolva de para brisas,</v>
      </c>
      <c r="T355" t="str">
        <f t="shared" si="11"/>
        <v>Apodaca; Nuevo Leon</v>
      </c>
    </row>
    <row r="356" spans="2:20" ht="114.75" x14ac:dyDescent="0.2">
      <c r="B356" s="5">
        <v>387</v>
      </c>
      <c r="C356" s="11" t="s">
        <v>1243</v>
      </c>
      <c r="D356" s="11" t="s">
        <v>1248</v>
      </c>
      <c r="E356" s="5">
        <v>371</v>
      </c>
      <c r="F356" s="11" t="s">
        <v>1249</v>
      </c>
      <c r="G356" s="5">
        <v>920</v>
      </c>
      <c r="H356" s="5" t="s">
        <v>61</v>
      </c>
      <c r="I356" s="5" t="s">
        <v>236</v>
      </c>
      <c r="J356" s="5" t="s">
        <v>781</v>
      </c>
      <c r="K356" s="5" t="s">
        <v>749</v>
      </c>
      <c r="L356" s="5">
        <v>2009</v>
      </c>
      <c r="M356" s="5" t="s">
        <v>782</v>
      </c>
      <c r="N356" s="6" t="s">
        <v>771</v>
      </c>
      <c r="O356" s="6" t="s">
        <v>760</v>
      </c>
      <c r="P356" s="7" t="s">
        <v>783</v>
      </c>
      <c r="Q356" s="8">
        <v>60000</v>
      </c>
      <c r="R356" s="8" t="s">
        <v>762</v>
      </c>
      <c r="S356" t="str">
        <f t="shared" si="10"/>
        <v>Papeleta: 371; Unidad no funciona , motor a diesel dañado y con faltantes, sin computadora, radiador, ventilador, alternador, compresor, caja de la dirección, llave y baterías; transmisión 6 velocidades; diferencial sin probar; interiores en regular estado, cielo dañado, tapa de puerta desmontada, faltan tapas del tableros; instrumentos sin probar, seguros y cristal depuerta derecha electricos, faltan perillas del aire; suspensión a muelles; chasis con corrosión; carrocería en buen estado, falta luna de espejo lateral izquierdo; llantas 4 lisas y dañadas. Caja de 10 cortinas dañada, sin rodillos y cortinas.</v>
      </c>
      <c r="T356" t="str">
        <f t="shared" si="11"/>
        <v>Uruapán; Michoacán</v>
      </c>
    </row>
    <row r="357" spans="2:20" ht="114.75" x14ac:dyDescent="0.2">
      <c r="B357" s="5">
        <v>388</v>
      </c>
      <c r="C357" s="11" t="s">
        <v>1243</v>
      </c>
      <c r="D357" s="11" t="s">
        <v>1248</v>
      </c>
      <c r="E357" s="5">
        <v>450</v>
      </c>
      <c r="F357" s="11" t="s">
        <v>1249</v>
      </c>
      <c r="G357" s="5"/>
      <c r="H357" s="5" t="s">
        <v>406</v>
      </c>
      <c r="I357" s="5" t="s">
        <v>15</v>
      </c>
      <c r="J357" s="5" t="s">
        <v>24</v>
      </c>
      <c r="K357" s="5"/>
      <c r="L357" s="5">
        <v>2009</v>
      </c>
      <c r="M357" s="5" t="s">
        <v>571</v>
      </c>
      <c r="N357" s="9" t="s">
        <v>1202</v>
      </c>
      <c r="O357" s="9" t="s">
        <v>1121</v>
      </c>
      <c r="P357" s="7" t="s">
        <v>572</v>
      </c>
      <c r="Q357" s="8">
        <v>5000</v>
      </c>
      <c r="R357" s="8" t="s">
        <v>1245</v>
      </c>
      <c r="S357" t="str">
        <f t="shared" si="10"/>
        <v>Papeleta: 450; Motor cuatro cilindros, desarmado, sin llaves, sin bateria, transmisión cinco velocidades, estandar, sin probar, diferencial sin probar, interiores maltratados, rotos, tablero roto, instrumentos, sin probar, suspensión, sin probar, chasis con corrosión, carrocería con golpes severos y corrosión, con dos llantas lisas y dañadas, para brisa estrellado, faro derecho roto, botonera claxón safada, piezas faltantes, cabeza de moto completa, tapa punterias, alternador, marcha, riel de inyección, purificador de aire, engranes de distribución, banda de distribución, vidrio lateral, medallón, posible de faltantes de piezas en general</v>
      </c>
      <c r="T357" t="str">
        <f t="shared" si="11"/>
        <v>Monterrey Lincon; Nuevo Leon</v>
      </c>
    </row>
    <row r="358" spans="2:20" ht="89.25" x14ac:dyDescent="0.2">
      <c r="B358" s="5">
        <v>389</v>
      </c>
      <c r="C358" s="11" t="s">
        <v>1243</v>
      </c>
      <c r="D358" s="11" t="s">
        <v>1248</v>
      </c>
      <c r="E358" s="5">
        <v>33</v>
      </c>
      <c r="F358" s="11" t="s">
        <v>1249</v>
      </c>
      <c r="G358" s="5" t="s">
        <v>510</v>
      </c>
      <c r="H358" s="5" t="s">
        <v>230</v>
      </c>
      <c r="I358" s="5" t="s">
        <v>132</v>
      </c>
      <c r="J358" s="5" t="s">
        <v>1159</v>
      </c>
      <c r="K358" s="11" t="s">
        <v>208</v>
      </c>
      <c r="L358" s="5">
        <v>2004</v>
      </c>
      <c r="M358" s="5" t="s">
        <v>511</v>
      </c>
      <c r="N358" s="6" t="s">
        <v>1118</v>
      </c>
      <c r="O358" s="6" t="s">
        <v>139</v>
      </c>
      <c r="P358" s="7" t="s">
        <v>513</v>
      </c>
      <c r="Q358" s="8">
        <v>32000</v>
      </c>
      <c r="R358" s="8" t="s">
        <v>1246</v>
      </c>
      <c r="S358" t="str">
        <f t="shared" si="10"/>
        <v>Papeleta: 33; Motor ocho cilindros a gasolina, sin probar, sin llaves, sin bateria, transmisión cinco velocidades, estandar, sin probar, diferencial sin probar, Interiores regulares, instrumentos, sin probar, suspensión a muelles sin probar, chasis con corrosión, carrocería con golpes ligeros, con corrosión, con seis llantas, lisas y dañadas, asiento izquierdo roto, parabrisas estrellado, redila podrida, no se puede abrir cofre por tener chicote roto, posibles faltantes de piezas en motor.</v>
      </c>
      <c r="T358" t="str">
        <f t="shared" si="11"/>
        <v>Cd. Victoria; Tamaulipas</v>
      </c>
    </row>
    <row r="359" spans="2:20" ht="153" x14ac:dyDescent="0.2">
      <c r="B359" s="5">
        <v>390</v>
      </c>
      <c r="C359" s="11" t="s">
        <v>1243</v>
      </c>
      <c r="D359" s="11" t="s">
        <v>1248</v>
      </c>
      <c r="E359" s="5">
        <v>516</v>
      </c>
      <c r="F359" s="11" t="s">
        <v>1249</v>
      </c>
      <c r="G359" s="5" t="s">
        <v>477</v>
      </c>
      <c r="H359" s="5" t="s">
        <v>406</v>
      </c>
      <c r="I359" s="5" t="s">
        <v>15</v>
      </c>
      <c r="J359" s="5" t="s">
        <v>24</v>
      </c>
      <c r="K359" s="5"/>
      <c r="L359" s="5">
        <v>2012</v>
      </c>
      <c r="M359" s="5"/>
      <c r="N359" s="6" t="s">
        <v>1136</v>
      </c>
      <c r="O359" s="6" t="s">
        <v>139</v>
      </c>
      <c r="P359" s="7" t="s">
        <v>478</v>
      </c>
      <c r="Q359" s="8">
        <v>30000</v>
      </c>
      <c r="R359" s="8" t="s">
        <v>1247</v>
      </c>
      <c r="S359" t="str">
        <f t="shared" si="10"/>
        <v>Papeleta: 516; Motor  cuatro cilindros a gasolina, desarmado, transmisión cinco velocidades estandar, sin probar, diferencial sin probar, interiores maltratados, rotos, tablero roto, instrumentos, sin probar, suspensión, sin probar, chasis con corrosión, carrocería golpers ligeros, con corrosión, , con tres llantas, lisas y dañadas. parabrisas estrellado, asientos rotos, piezas faltantes, cabeza completa, pistones, alternador, marcha, purificador de aire, bomba de agua, bomba de aceite, bandas, riel de inyección, riel de inyectores, inyectores, tolva de parabrisas, tapón deposito liquido de frenos, tapón recipiente de agua parabrisas, tapón recipiente recuperador de anticongelante, amortiguador, disco, caliper balatas, brazo de dirección, bomba de aceite, bomba de agua, alternador, marcha, sensores, multipes, faltante de piezas en general.</v>
      </c>
      <c r="T359" t="str">
        <f t="shared" si="11"/>
        <v>Matamoros; Tamaulipas</v>
      </c>
    </row>
    <row r="360" spans="2:20" ht="102" x14ac:dyDescent="0.2">
      <c r="B360" s="5">
        <v>391</v>
      </c>
      <c r="C360" s="11" t="s">
        <v>1243</v>
      </c>
      <c r="D360" s="11" t="s">
        <v>1248</v>
      </c>
      <c r="E360" s="5">
        <v>67</v>
      </c>
      <c r="F360" s="11" t="s">
        <v>1249</v>
      </c>
      <c r="G360" s="5" t="s">
        <v>1066</v>
      </c>
      <c r="H360" s="5" t="s">
        <v>1061</v>
      </c>
      <c r="I360" s="5" t="s">
        <v>303</v>
      </c>
      <c r="J360" s="5">
        <v>4300</v>
      </c>
      <c r="K360" s="5"/>
      <c r="L360" s="5">
        <v>2007</v>
      </c>
      <c r="M360" s="5" t="s">
        <v>1067</v>
      </c>
      <c r="N360" s="6" t="s">
        <v>1063</v>
      </c>
      <c r="O360" s="6" t="s">
        <v>857</v>
      </c>
      <c r="P360" s="7" t="s">
        <v>1068</v>
      </c>
      <c r="Q360" s="8">
        <v>30000</v>
      </c>
      <c r="R360" s="8" t="s">
        <v>1065</v>
      </c>
      <c r="S360" t="str">
        <f t="shared" si="10"/>
        <v>Papeleta: 67; Motor a diesel international dañado, con faltantes, marcha, fusibles, relevadores, mangueras, conexiones, alternador, bandas, con fuga excesiva de aceite, sin llave y sin baterias; Sin transmisión; diferencial falta flecha cardan; 4 llantas tronadas; interiores maltratados, tablero roto y con faltantes, centro de volante; chapa de puerta dercha rota; suspensión a muelles con corrosión; chasis con corrosión; carrcoeria con golpes ligeros, cofre suelto sin bisagras, roto, falta parrilla, faros, espejos laterales, defensa trasera; Se entrega sin cortinas.</v>
      </c>
      <c r="T360" t="str">
        <f t="shared" si="11"/>
        <v>Tlaquepaque; Jalisco</v>
      </c>
    </row>
    <row r="361" spans="2:20" ht="76.5" x14ac:dyDescent="0.2">
      <c r="B361" s="5">
        <v>392</v>
      </c>
      <c r="C361" s="11" t="s">
        <v>1243</v>
      </c>
      <c r="D361" s="11" t="s">
        <v>1248</v>
      </c>
      <c r="E361" s="5">
        <v>119</v>
      </c>
      <c r="F361" s="11" t="s">
        <v>1249</v>
      </c>
      <c r="G361" s="5" t="s">
        <v>610</v>
      </c>
      <c r="H361" s="5" t="s">
        <v>1040</v>
      </c>
      <c r="I361" s="5" t="s">
        <v>132</v>
      </c>
      <c r="J361" s="5" t="s">
        <v>1129</v>
      </c>
      <c r="K361" s="5"/>
      <c r="L361" s="5">
        <v>2007</v>
      </c>
      <c r="M361" s="5" t="s">
        <v>611</v>
      </c>
      <c r="N361" s="6" t="s">
        <v>1206</v>
      </c>
      <c r="O361" s="6" t="s">
        <v>1121</v>
      </c>
      <c r="P361" s="7" t="s">
        <v>612</v>
      </c>
      <c r="Q361" s="8">
        <v>45000</v>
      </c>
      <c r="R361" s="8" t="s">
        <v>1245</v>
      </c>
      <c r="S361" t="str">
        <f t="shared" si="10"/>
        <v>Papeleta: 119; Motor a gasolina, sin probar, sin llaves, sin bateria,  transmisión automatica, sin probar, diferencial sin probar, interiores maltratados, rotos, tablero roto, instrumentos, sin probar, suspensión sin probar, chasis con corrosión, carrocería con corrosión y golpes severos, con cuatro llantas, lisas y maltratadas, piezas faltantes, chapa izquierda de puerta, tapas de puertas y laterales.</v>
      </c>
      <c r="T361" t="str">
        <f t="shared" si="11"/>
        <v>Guadalupe-Apodaca; Nuevo Leon</v>
      </c>
    </row>
    <row r="362" spans="2:20" ht="76.5" x14ac:dyDescent="0.2">
      <c r="B362" s="5">
        <v>393</v>
      </c>
      <c r="C362" s="11" t="s">
        <v>1243</v>
      </c>
      <c r="D362" s="11" t="s">
        <v>1248</v>
      </c>
      <c r="E362" s="5">
        <v>510</v>
      </c>
      <c r="F362" s="11" t="s">
        <v>1249</v>
      </c>
      <c r="G362" s="5"/>
      <c r="H362" s="5" t="s">
        <v>406</v>
      </c>
      <c r="I362" s="5" t="s">
        <v>15</v>
      </c>
      <c r="J362" s="5" t="s">
        <v>24</v>
      </c>
      <c r="K362" s="5"/>
      <c r="L362" s="5">
        <v>2012</v>
      </c>
      <c r="M362" s="5" t="s">
        <v>668</v>
      </c>
      <c r="N362" s="6" t="s">
        <v>1120</v>
      </c>
      <c r="O362" s="6" t="s">
        <v>1121</v>
      </c>
      <c r="P362" s="7" t="s">
        <v>669</v>
      </c>
      <c r="Q362" s="8">
        <v>32000</v>
      </c>
      <c r="R362" s="8" t="s">
        <v>1245</v>
      </c>
      <c r="S362" t="str">
        <f t="shared" si="10"/>
        <v>Papeleta: 510; Motor cuatro cilindros a gasolina. sin probar, sin llaves, sin bateria, transmisión cinco velocidades, sin probar, diferencial sin probar, interiores maltratados , rotos, instrumento sin probar, suspensión sin probar, chasis con corrosión, carrocería con corrosión y golpes ligeros, con cuatro llantas lisas y maltratadas,  asientos rotos, guantera maltratada, falta tolva de parabrisas</v>
      </c>
      <c r="T362" t="str">
        <f t="shared" si="11"/>
        <v>Apodaca; Nuevo Leon</v>
      </c>
    </row>
    <row r="363" spans="2:20" ht="76.5" x14ac:dyDescent="0.2">
      <c r="B363" s="5">
        <v>394</v>
      </c>
      <c r="C363" s="11" t="s">
        <v>1243</v>
      </c>
      <c r="D363" s="11" t="s">
        <v>1248</v>
      </c>
      <c r="E363" s="5">
        <v>469</v>
      </c>
      <c r="F363" s="11" t="s">
        <v>1249</v>
      </c>
      <c r="G363" s="5" t="s">
        <v>354</v>
      </c>
      <c r="H363" s="5" t="s">
        <v>61</v>
      </c>
      <c r="I363" s="5" t="s">
        <v>303</v>
      </c>
      <c r="J363" s="5">
        <v>4300</v>
      </c>
      <c r="K363" s="5" t="s">
        <v>304</v>
      </c>
      <c r="L363" s="5">
        <v>2008</v>
      </c>
      <c r="M363" s="5" t="s">
        <v>355</v>
      </c>
      <c r="N363" s="6" t="s">
        <v>1114</v>
      </c>
      <c r="O363" s="6" t="s">
        <v>1114</v>
      </c>
      <c r="P363" s="7" t="s">
        <v>356</v>
      </c>
      <c r="Q363" s="8">
        <v>45000</v>
      </c>
      <c r="R363" s="8" t="s">
        <v>342</v>
      </c>
      <c r="S363" t="str">
        <f t="shared" si="10"/>
        <v>Papeleta: 469; Motor a diesel con faltantes, con llave, sin bateria, sin marcha, sin computadora, sin turbo, sin switch; trasmision estandar con fuga sin probar; diferencial completo; interiores regulares, vestiduras sucias, cielo roto; instrumentos rotos; suspension a muelles; chasis con corrosion; carroceria con golpes ligeros y con corrosion, parabrisas estrellado, espejo lateral derecho roto; con 5 llantas lisas y dañadas</v>
      </c>
      <c r="T363" t="str">
        <f t="shared" si="11"/>
        <v>Campeche; Campeche</v>
      </c>
    </row>
    <row r="364" spans="2:20" ht="89.25" x14ac:dyDescent="0.2">
      <c r="B364" s="5">
        <v>395</v>
      </c>
      <c r="C364" s="11" t="s">
        <v>1243</v>
      </c>
      <c r="D364" s="11" t="s">
        <v>1248</v>
      </c>
      <c r="E364" s="5">
        <v>513</v>
      </c>
      <c r="F364" s="11" t="s">
        <v>1249</v>
      </c>
      <c r="G364" s="5"/>
      <c r="H364" s="5" t="s">
        <v>406</v>
      </c>
      <c r="I364" s="5" t="s">
        <v>15</v>
      </c>
      <c r="J364" s="5" t="s">
        <v>24</v>
      </c>
      <c r="K364" s="5"/>
      <c r="L364" s="5">
        <v>2012</v>
      </c>
      <c r="M364" s="5" t="s">
        <v>672</v>
      </c>
      <c r="N364" s="6" t="s">
        <v>1120</v>
      </c>
      <c r="O364" s="6" t="s">
        <v>1121</v>
      </c>
      <c r="P364" s="7" t="s">
        <v>673</v>
      </c>
      <c r="Q364" s="8">
        <v>36000</v>
      </c>
      <c r="R364" s="8" t="s">
        <v>1245</v>
      </c>
      <c r="S364" t="str">
        <f t="shared" si="10"/>
        <v>Papeleta: 513; Motor cuatro cilindros a gasolina. sin probar, sin llaves, sin bateria, transmisión cinco velocidades, sin probar, diferencial sin probar, interiores maltratados , instrumento sin probar, suspensión sin probar, chasis con corrosión, carrocería con corrosión y golpes severos, con cuatro llantas lisas y maltratadas, facia delantera maltratada, salpicadera derecha maltratda, moldura trasera derecha falta, no se pudo abrie el cofre para inspeccionar motor, posible faltante de piezas.</v>
      </c>
      <c r="T364" t="str">
        <f t="shared" si="11"/>
        <v>Apodaca; Nuevo Leon</v>
      </c>
    </row>
    <row r="365" spans="2:20" ht="89.25" x14ac:dyDescent="0.2">
      <c r="B365" s="5">
        <v>396</v>
      </c>
      <c r="C365" s="11" t="s">
        <v>1243</v>
      </c>
      <c r="D365" s="11" t="s">
        <v>1248</v>
      </c>
      <c r="E365" s="5">
        <v>556</v>
      </c>
      <c r="F365" s="11" t="s">
        <v>1249</v>
      </c>
      <c r="G365" s="5"/>
      <c r="H365" s="5" t="s">
        <v>97</v>
      </c>
      <c r="I365" s="5" t="s">
        <v>120</v>
      </c>
      <c r="J365" s="5" t="s">
        <v>1010</v>
      </c>
      <c r="K365" s="5"/>
      <c r="L365" s="5">
        <v>1991</v>
      </c>
      <c r="M365" s="5" t="s">
        <v>1011</v>
      </c>
      <c r="N365" s="6" t="s">
        <v>968</v>
      </c>
      <c r="O365" s="6" t="s">
        <v>943</v>
      </c>
      <c r="P365" s="7" t="s">
        <v>1012</v>
      </c>
      <c r="Q365" s="8">
        <v>9000</v>
      </c>
      <c r="R365" s="8" t="s">
        <v>945</v>
      </c>
      <c r="S365" t="str">
        <f t="shared" si="10"/>
        <v>Papeleta: 556; Unidad sin prueba de arranque.  Motor con posibles faltantes (Cofre sellado, no se pudo abrir); Transmisión estandar de 4 velocidades con fuga de aceite; Diferencial completo con fuga de aceite; Interiores funcionan, rotos, maltratados, tablero roto, asientos rotos; Instrumentos completos; Suspensión de muelles; Carrocería con golpes ligeros, parabrisas estrellado, cuarto izquierdo roto, salpicadera derecha con golpe, puerta derecha con golpe; Con 4 llantas lisas y dañadas.</v>
      </c>
      <c r="T365" t="str">
        <f t="shared" si="11"/>
        <v>Santiago Ixcuintla; Nayarit</v>
      </c>
    </row>
    <row r="366" spans="2:20" ht="140.25" x14ac:dyDescent="0.2">
      <c r="B366" s="5">
        <v>397</v>
      </c>
      <c r="C366" s="11" t="s">
        <v>1243</v>
      </c>
      <c r="D366" s="11" t="s">
        <v>1248</v>
      </c>
      <c r="E366" s="5">
        <v>339</v>
      </c>
      <c r="F366" s="11" t="s">
        <v>1249</v>
      </c>
      <c r="G366" s="5" t="s">
        <v>892</v>
      </c>
      <c r="H366" s="5" t="s">
        <v>61</v>
      </c>
      <c r="I366" s="5" t="s">
        <v>790</v>
      </c>
      <c r="J366" s="5">
        <v>4300</v>
      </c>
      <c r="K366" s="5" t="s">
        <v>778</v>
      </c>
      <c r="L366" s="5">
        <v>2009</v>
      </c>
      <c r="M366" s="5" t="s">
        <v>893</v>
      </c>
      <c r="N366" s="6" t="s">
        <v>856</v>
      </c>
      <c r="O366" s="6" t="s">
        <v>857</v>
      </c>
      <c r="P366" s="7" t="s">
        <v>894</v>
      </c>
      <c r="Q366" s="8">
        <v>30000</v>
      </c>
      <c r="R366" s="8" t="s">
        <v>859</v>
      </c>
      <c r="S366" t="str">
        <f t="shared" si="10"/>
        <v xml:space="preserve">Papeleta: 339; Unidad accidentada, motor a diesel sin probar y con faltantes, sin  marcha, bomba del diesel, llave y baterías, caja de la dirección desmontada, sistema de frenos con faltantes; transmisión no tiene; diferencial sin probar, flecha desmontada; interiores en regular estado, falta asiento, vestidura rota, falta pedal del acelerador, tapas del tablero desmontada; instrumentos sin probar, falta swicht; suspensión a muelles, delantera dañada; chasis con corrosión; carrocería con golpe severo,  parabrisas estellado, cofre, defensa, y estribos dañados, falta parrilla, espejos laterales, aleta y bisel de chapa, cofre desmontado, faro y salpicadera rotos, ; llantas 4 lisas y dañadas. Caja sin cortinas y rodillos. </v>
      </c>
      <c r="T366" t="str">
        <f t="shared" si="11"/>
        <v>Ciudad Guzmán; Jalisco</v>
      </c>
    </row>
    <row r="367" spans="2:20" ht="76.5" x14ac:dyDescent="0.2">
      <c r="B367" s="5">
        <v>398</v>
      </c>
      <c r="C367" s="11" t="s">
        <v>1243</v>
      </c>
      <c r="D367" s="11" t="s">
        <v>1248</v>
      </c>
      <c r="E367" s="5">
        <v>303</v>
      </c>
      <c r="F367" s="11" t="s">
        <v>1249</v>
      </c>
      <c r="G367" s="5">
        <v>305</v>
      </c>
      <c r="H367" s="5" t="s">
        <v>97</v>
      </c>
      <c r="I367" s="5" t="s">
        <v>132</v>
      </c>
      <c r="J367" s="5" t="s">
        <v>741</v>
      </c>
      <c r="K367" s="5"/>
      <c r="L367" s="5">
        <v>2012</v>
      </c>
      <c r="M367" s="5" t="s">
        <v>965</v>
      </c>
      <c r="N367" s="6" t="s">
        <v>942</v>
      </c>
      <c r="O367" s="6" t="s">
        <v>943</v>
      </c>
      <c r="P367" s="7" t="s">
        <v>1195</v>
      </c>
      <c r="Q367" s="8">
        <v>55000</v>
      </c>
      <c r="R367" s="8" t="s">
        <v>945</v>
      </c>
      <c r="S367" t="str">
        <f t="shared" si="10"/>
        <v xml:space="preserve">Papeleta: 303; Motor a gasolina dañado, desarmado, con posibles faltantes; Transmisión estandar de 4 velocidades; Diferencial completa, con leve fuga; Interiores funcionan; Intrumentos completos; Suspensión de muelles; Carrocería con golpes ligeros, parabrisas estrellado, fascía con golpe, faro izquierdo con detslle, cofre desmontado, calavera izquierda rota; Con 4 llantas lisas y dañadas; </v>
      </c>
      <c r="T367" t="str">
        <f t="shared" si="11"/>
        <v>Xalisco; Nayarit</v>
      </c>
    </row>
    <row r="368" spans="2:20" ht="89.25" x14ac:dyDescent="0.2">
      <c r="B368" s="5">
        <v>399</v>
      </c>
      <c r="C368" s="11" t="s">
        <v>1243</v>
      </c>
      <c r="D368" s="11" t="s">
        <v>1248</v>
      </c>
      <c r="E368" s="5">
        <v>166</v>
      </c>
      <c r="F368" s="11" t="s">
        <v>1249</v>
      </c>
      <c r="G368" s="5">
        <v>240</v>
      </c>
      <c r="H368" s="5" t="s">
        <v>23</v>
      </c>
      <c r="I368" s="5" t="s">
        <v>15</v>
      </c>
      <c r="J368" s="5" t="s">
        <v>24</v>
      </c>
      <c r="K368" s="5"/>
      <c r="L368" s="5">
        <v>2008</v>
      </c>
      <c r="M368" s="5" t="s">
        <v>729</v>
      </c>
      <c r="N368" s="6" t="s">
        <v>730</v>
      </c>
      <c r="O368" s="6" t="s">
        <v>731</v>
      </c>
      <c r="P368" s="7" t="s">
        <v>732</v>
      </c>
      <c r="Q368" s="8">
        <v>20000</v>
      </c>
      <c r="R368" s="8" t="s">
        <v>733</v>
      </c>
      <c r="S368" t="str">
        <f t="shared" si="10"/>
        <v>Papeleta: 166; Unidad sin probar, motor a gasolina de 4 cilindros con faltantes, sin cuerpo de aceleración, radiador y batería, transmisión estándar 5 velocidades falta soporte; interiores en regular estado, faltan viseras; instrumentos sin probar; suspensión funcionando faltan gomas; chasis con corrosión; carrocería con golpes ligeros, calaveras rotas, falta luz de spot del toldo, tapón de la gasolina y chapa de la batea; 3 llantas lisas y dañadas</v>
      </c>
      <c r="T368" t="str">
        <f t="shared" si="11"/>
        <v>Los Mochis; Sinaloa</v>
      </c>
    </row>
    <row r="369" spans="2:20" ht="102" x14ac:dyDescent="0.2">
      <c r="B369" s="5">
        <v>400</v>
      </c>
      <c r="C369" s="11" t="s">
        <v>1243</v>
      </c>
      <c r="D369" s="11" t="s">
        <v>1248</v>
      </c>
      <c r="E369" s="5">
        <v>178</v>
      </c>
      <c r="F369" s="11" t="s">
        <v>1249</v>
      </c>
      <c r="G369" s="5" t="s">
        <v>446</v>
      </c>
      <c r="H369" s="5" t="s">
        <v>1132</v>
      </c>
      <c r="I369" s="5" t="s">
        <v>756</v>
      </c>
      <c r="J369" s="5" t="s">
        <v>757</v>
      </c>
      <c r="K369" s="5"/>
      <c r="L369" s="5">
        <v>2009</v>
      </c>
      <c r="M369" s="5" t="s">
        <v>447</v>
      </c>
      <c r="N369" s="6" t="s">
        <v>1133</v>
      </c>
      <c r="O369" s="6" t="s">
        <v>463</v>
      </c>
      <c r="P369" s="7" t="s">
        <v>448</v>
      </c>
      <c r="Q369" s="8">
        <v>63000</v>
      </c>
      <c r="R369" s="8" t="s">
        <v>1247</v>
      </c>
      <c r="S369" t="str">
        <f t="shared" si="10"/>
        <v>Papeleta: 178; Motor a diesel, sin probar, sin llaves, sin bateria, transmisión seis velocidades, estandar, sin probar, diferencial sin probar, interiores maltratados, rotos, tablero roto, instrumentos, maltratados, rotos,sin probar, suspensión, a muelles, sin probar, chasis con corrosión, carrocería con golpes ligeros, con corrosión, con cuatro llantas, lisas y maltratadas, parabrisas estrellado, piezas faltantes, tapa de fusibles, tapa purificador de aire, espejo izquierdo, dos llantas con rín, cofre no se pudo abrir posible faltante de piezas en genral.</v>
      </c>
      <c r="T369" t="str">
        <f t="shared" si="11"/>
        <v>Reynosa; TAMAULIPAS</v>
      </c>
    </row>
    <row r="370" spans="2:20" ht="102" x14ac:dyDescent="0.2">
      <c r="B370" s="5">
        <v>401</v>
      </c>
      <c r="C370" s="11" t="s">
        <v>1243</v>
      </c>
      <c r="D370" s="11" t="s">
        <v>1248</v>
      </c>
      <c r="E370" s="5">
        <v>534</v>
      </c>
      <c r="F370" s="11" t="s">
        <v>1249</v>
      </c>
      <c r="G370" s="5" t="s">
        <v>1109</v>
      </c>
      <c r="H370" s="5" t="s">
        <v>23</v>
      </c>
      <c r="I370" s="5" t="s">
        <v>15</v>
      </c>
      <c r="J370" s="5" t="s">
        <v>24</v>
      </c>
      <c r="K370" s="5"/>
      <c r="L370" s="5">
        <v>2009</v>
      </c>
      <c r="M370" s="5" t="s">
        <v>1110</v>
      </c>
      <c r="N370" s="6" t="s">
        <v>1063</v>
      </c>
      <c r="O370" s="6" t="s">
        <v>857</v>
      </c>
      <c r="P370" s="7" t="s">
        <v>1111</v>
      </c>
      <c r="Q370" s="8">
        <v>23000</v>
      </c>
      <c r="R370" s="8" t="s">
        <v>1065</v>
      </c>
      <c r="S370" t="str">
        <f t="shared" si="10"/>
        <v>Papeleta: 534; Motor a gasolina, dañado, desarmado, con faltantes, marcha, radiadro, ventilador, cabeza de motor, alternador banas, mangueras, sin llave, sin bateria; Sin transmisión, sin cloutch, sin varillaje de dirección; interiores maltratados, vestiduras desgastadas, cielo maltratado; instrumentos completos; suspensión desarmada y con faltantes; chasis con corrosión; carroceria con golpes severos, stop auxiliar roto, falta clavera derecha, tapa de batea desmontada; 3 llanta dañadas. Unidad e malas condiciones en general.</v>
      </c>
      <c r="T370" t="str">
        <f t="shared" si="11"/>
        <v>Tlaquepaque; Jalisco</v>
      </c>
    </row>
    <row r="371" spans="2:20" ht="89.25" x14ac:dyDescent="0.2">
      <c r="B371" s="5">
        <v>402</v>
      </c>
      <c r="C371" s="11" t="s">
        <v>1243</v>
      </c>
      <c r="D371" s="11" t="s">
        <v>1248</v>
      </c>
      <c r="E371" s="5">
        <v>506</v>
      </c>
      <c r="F371" s="11" t="s">
        <v>1249</v>
      </c>
      <c r="G371" s="5" t="s">
        <v>388</v>
      </c>
      <c r="H371" s="5" t="s">
        <v>61</v>
      </c>
      <c r="I371" s="5" t="s">
        <v>303</v>
      </c>
      <c r="J371" s="5">
        <v>4300</v>
      </c>
      <c r="K371" s="5" t="s">
        <v>304</v>
      </c>
      <c r="L371" s="5">
        <v>2007</v>
      </c>
      <c r="M371" s="5" t="s">
        <v>389</v>
      </c>
      <c r="N371" s="6" t="s">
        <v>1115</v>
      </c>
      <c r="O371" s="6" t="s">
        <v>857</v>
      </c>
      <c r="P371" s="7" t="s">
        <v>390</v>
      </c>
      <c r="Q371" s="8">
        <v>30000</v>
      </c>
      <c r="R371" s="8" t="s">
        <v>366</v>
      </c>
      <c r="S371" t="str">
        <f t="shared" si="10"/>
        <v>Papeleta: 506; Unidad sin prueba de arranque y con faltantes, motor a diesel, sin llave, sin bateria, sin marcha, sin computadora; sin trasmision, sin palanca de velocidades; diferencial completo con fuga; interiores rotos, sin asiento de copliloto; instrumentos rotos; suspension de muelles; chasis con corrosion; carroceria con golpes severos y con corrosion, puerta derecha no cierra, sin parrilla, cofre fisurado; con 4 llantas lisas y dañadas.</v>
      </c>
      <c r="T371" t="str">
        <f t="shared" si="11"/>
        <v>Zapopan; Jalisco</v>
      </c>
    </row>
    <row r="372" spans="2:20" ht="76.5" x14ac:dyDescent="0.2">
      <c r="B372" s="5">
        <v>403</v>
      </c>
      <c r="C372" s="11" t="s">
        <v>1243</v>
      </c>
      <c r="D372" s="11" t="s">
        <v>1248</v>
      </c>
      <c r="E372" s="5">
        <v>50</v>
      </c>
      <c r="F372" s="11" t="s">
        <v>1249</v>
      </c>
      <c r="G372" s="5" t="s">
        <v>363</v>
      </c>
      <c r="H372" s="5" t="s">
        <v>248</v>
      </c>
      <c r="I372" s="5" t="s">
        <v>15</v>
      </c>
      <c r="J372" s="5" t="s">
        <v>294</v>
      </c>
      <c r="K372" s="5"/>
      <c r="L372" s="5">
        <v>2008</v>
      </c>
      <c r="M372" s="5" t="s">
        <v>364</v>
      </c>
      <c r="N372" s="6" t="s">
        <v>1115</v>
      </c>
      <c r="O372" s="6" t="s">
        <v>857</v>
      </c>
      <c r="P372" s="7" t="s">
        <v>365</v>
      </c>
      <c r="Q372" s="8">
        <v>22000</v>
      </c>
      <c r="R372" s="8" t="s">
        <v>366</v>
      </c>
      <c r="S372" t="str">
        <f t="shared" si="10"/>
        <v>Papeleta: 50; Unidad sin prueba de arranque, sin llave, sin bateria; trasmision estandar de 5 velocidades con fuga; interiores rotos, vestiduras rotas; instrumentos maltratados; suspension de amortiguadores; chasis con corrosion; carroceria con golpes ligeros y con corrosion, facia suelta, espejo lateral derecho estrellado, facia trasera suelta; con 4 llantas lisas y dañadas.</v>
      </c>
      <c r="T372" t="str">
        <f t="shared" si="11"/>
        <v>Zapopan; Jalisco</v>
      </c>
    </row>
    <row r="373" spans="2:20" ht="63.75" x14ac:dyDescent="0.2">
      <c r="B373" s="5">
        <v>404</v>
      </c>
      <c r="C373" s="11" t="s">
        <v>1243</v>
      </c>
      <c r="D373" s="11" t="s">
        <v>1248</v>
      </c>
      <c r="E373" s="5">
        <v>552</v>
      </c>
      <c r="F373" s="11" t="s">
        <v>1249</v>
      </c>
      <c r="G373" s="5"/>
      <c r="H373" s="5" t="s">
        <v>97</v>
      </c>
      <c r="I373" s="5" t="s">
        <v>15</v>
      </c>
      <c r="J373" s="5" t="s">
        <v>24</v>
      </c>
      <c r="K373" s="5"/>
      <c r="L373" s="5">
        <v>2003</v>
      </c>
      <c r="M373" s="5" t="s">
        <v>1006</v>
      </c>
      <c r="N373" s="6" t="s">
        <v>968</v>
      </c>
      <c r="O373" s="6" t="s">
        <v>943</v>
      </c>
      <c r="P373" s="7" t="s">
        <v>1201</v>
      </c>
      <c r="Q373" s="8">
        <v>4000</v>
      </c>
      <c r="R373" s="8" t="s">
        <v>945</v>
      </c>
      <c r="S373" t="str">
        <f t="shared" si="10"/>
        <v>Papeleta: 552; Sin motor, dirección dañada; transmisión estandar de 5 velocidades, con fuga y dañada; Interiores funcionan, en regular estado; Instrumentos completos; Suspensión de amortiguador; Carrocería en buen estado, con pequeños detalles, calavera izquierda rota, cofre desmontado, sin moldura de batea; Con 4 llantas lisas ydañadas.</v>
      </c>
      <c r="T373" t="str">
        <f t="shared" si="11"/>
        <v>Santiago Ixcuintla; Nayarit</v>
      </c>
    </row>
    <row r="374" spans="2:20" ht="89.25" x14ac:dyDescent="0.2">
      <c r="B374" s="5">
        <v>406</v>
      </c>
      <c r="C374" s="11" t="s">
        <v>1243</v>
      </c>
      <c r="D374" s="11" t="s">
        <v>1248</v>
      </c>
      <c r="E374" s="5">
        <v>459</v>
      </c>
      <c r="F374" s="11" t="s">
        <v>1249</v>
      </c>
      <c r="G374" s="5"/>
      <c r="H374" s="5" t="s">
        <v>406</v>
      </c>
      <c r="I374" s="5" t="s">
        <v>15</v>
      </c>
      <c r="J374" s="5" t="s">
        <v>24</v>
      </c>
      <c r="K374" s="5"/>
      <c r="L374" s="5">
        <v>2009</v>
      </c>
      <c r="M374" s="5" t="s">
        <v>577</v>
      </c>
      <c r="N374" s="9" t="s">
        <v>1202</v>
      </c>
      <c r="O374" s="9" t="s">
        <v>1121</v>
      </c>
      <c r="P374" s="7" t="s">
        <v>578</v>
      </c>
      <c r="Q374" s="8">
        <v>7000</v>
      </c>
      <c r="R374" s="8" t="s">
        <v>1245</v>
      </c>
      <c r="S374" t="str">
        <f t="shared" si="10"/>
        <v>Papeleta: 459; motor cuatro cilindros a gasolina, sin probar, sin bateria, sin llaves, transmisión cinco velocidades,  estandar, sin probar, diferencial sin probar, interiores maltratados, rotos, instrumentos sin probar, suspención, sin probar, chasis con corrosión, carrocería con corrosión y golpes severos, sin llantas, parabrisa estrellado, medallon estrellado, vidrio izquierdo estrellado, espejos, dañado,  no se pudo abrir el cofre, posible faltantes de piezas en general</v>
      </c>
      <c r="T374" t="str">
        <f t="shared" si="11"/>
        <v>Monterrey Lincon; Nuevo Leon</v>
      </c>
    </row>
  </sheetData>
  <sheetProtection password="F75E" sheet="1" objects="1" scenarios="1"/>
  <autoFilter ref="B7:R374"/>
  <sortState ref="B7:R412">
    <sortCondition ref="B7:B412"/>
    <sortCondition ref="J7:J412"/>
  </sortState>
  <phoneticPr fontId="2" type="noConversion"/>
  <pageMargins left="0.75" right="0.75" top="1" bottom="1"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56"/>
  <sheetViews>
    <sheetView workbookViewId="0"/>
  </sheetViews>
  <sheetFormatPr baseColWidth="10" defaultRowHeight="12.75" x14ac:dyDescent="0.2"/>
  <cols>
    <col min="1" max="1" width="3.5703125" customWidth="1"/>
    <col min="2" max="2" width="5.42578125" customWidth="1"/>
    <col min="3" max="3" width="10.85546875" bestFit="1" customWidth="1"/>
    <col min="4" max="4" width="11.7109375" bestFit="1" customWidth="1"/>
    <col min="5" max="5" width="11" bestFit="1" customWidth="1"/>
    <col min="6" max="6" width="10.42578125" bestFit="1" customWidth="1"/>
    <col min="8" max="8" width="7.7109375" bestFit="1" customWidth="1"/>
    <col min="10" max="10" width="12" bestFit="1" customWidth="1"/>
    <col min="12" max="12" width="62.42578125" bestFit="1" customWidth="1"/>
  </cols>
  <sheetData>
    <row r="3" spans="2:12" ht="38.25" x14ac:dyDescent="0.2">
      <c r="B3" s="12" t="s">
        <v>12</v>
      </c>
      <c r="C3" s="12" t="s">
        <v>1123</v>
      </c>
      <c r="D3" s="12" t="s">
        <v>7</v>
      </c>
      <c r="E3" s="12" t="s">
        <v>1</v>
      </c>
      <c r="F3" s="12" t="s">
        <v>2</v>
      </c>
      <c r="G3" s="12" t="s">
        <v>9</v>
      </c>
      <c r="H3" s="12" t="s">
        <v>3</v>
      </c>
      <c r="I3" s="12" t="s">
        <v>4</v>
      </c>
      <c r="J3" s="12" t="s">
        <v>5</v>
      </c>
      <c r="K3" s="12" t="s">
        <v>10</v>
      </c>
      <c r="L3" s="12" t="s">
        <v>6</v>
      </c>
    </row>
    <row r="4" spans="2:12" ht="35.1" customHeight="1" x14ac:dyDescent="0.2">
      <c r="B4" s="13"/>
      <c r="C4" s="13">
        <v>300</v>
      </c>
      <c r="D4" s="13" t="s">
        <v>788</v>
      </c>
      <c r="E4" s="13" t="s">
        <v>142</v>
      </c>
      <c r="F4" s="13" t="s">
        <v>142</v>
      </c>
      <c r="G4" s="13"/>
      <c r="H4" s="13"/>
      <c r="I4" s="13"/>
      <c r="J4" s="14" t="s">
        <v>789</v>
      </c>
      <c r="K4" s="14" t="s">
        <v>760</v>
      </c>
      <c r="L4" s="15"/>
    </row>
    <row r="5" spans="2:12" ht="35.1" customHeight="1" x14ac:dyDescent="0.2">
      <c r="B5" s="13"/>
      <c r="C5" s="13" t="s">
        <v>594</v>
      </c>
      <c r="D5" s="13" t="s">
        <v>422</v>
      </c>
      <c r="E5" s="13" t="s">
        <v>436</v>
      </c>
      <c r="F5" s="13" t="s">
        <v>1138</v>
      </c>
      <c r="G5" s="13"/>
      <c r="H5" s="13">
        <v>2008</v>
      </c>
      <c r="I5" s="13" t="s">
        <v>595</v>
      </c>
      <c r="J5" s="14" t="s">
        <v>591</v>
      </c>
      <c r="K5" s="14" t="s">
        <v>592</v>
      </c>
      <c r="L5" s="15" t="s">
        <v>596</v>
      </c>
    </row>
    <row r="6" spans="2:12" ht="35.1" customHeight="1" x14ac:dyDescent="0.2">
      <c r="B6" s="13"/>
      <c r="C6" s="13">
        <v>21109</v>
      </c>
      <c r="D6" s="13" t="s">
        <v>249</v>
      </c>
      <c r="E6" s="13" t="s">
        <v>15</v>
      </c>
      <c r="F6" s="13" t="s">
        <v>24</v>
      </c>
      <c r="G6" s="13"/>
      <c r="H6" s="13"/>
      <c r="I6" s="13"/>
      <c r="J6" s="14" t="s">
        <v>341</v>
      </c>
      <c r="K6" s="14" t="s">
        <v>341</v>
      </c>
      <c r="L6" s="15" t="s">
        <v>343</v>
      </c>
    </row>
    <row r="7" spans="2:12" ht="35.1" customHeight="1" x14ac:dyDescent="0.2">
      <c r="B7" s="13"/>
      <c r="C7" s="13" t="s">
        <v>600</v>
      </c>
      <c r="D7" s="13" t="s">
        <v>422</v>
      </c>
      <c r="E7" s="13" t="s">
        <v>15</v>
      </c>
      <c r="F7" s="13" t="s">
        <v>601</v>
      </c>
      <c r="G7" s="13"/>
      <c r="H7" s="13">
        <v>2009</v>
      </c>
      <c r="I7" s="13" t="s">
        <v>602</v>
      </c>
      <c r="J7" s="14" t="s">
        <v>599</v>
      </c>
      <c r="K7" s="14" t="s">
        <v>592</v>
      </c>
      <c r="L7" s="15" t="s">
        <v>596</v>
      </c>
    </row>
    <row r="8" spans="2:12" ht="35.1" customHeight="1" x14ac:dyDescent="0.2">
      <c r="B8" s="13"/>
      <c r="C8" s="13" t="s">
        <v>435</v>
      </c>
      <c r="D8" s="13" t="s">
        <v>61</v>
      </c>
      <c r="E8" s="13" t="s">
        <v>132</v>
      </c>
      <c r="F8" s="13" t="s">
        <v>620</v>
      </c>
      <c r="G8" s="13"/>
      <c r="H8" s="13">
        <v>2009</v>
      </c>
      <c r="I8" s="13" t="s">
        <v>437</v>
      </c>
      <c r="J8" s="14" t="s">
        <v>431</v>
      </c>
      <c r="K8" s="14" t="s">
        <v>463</v>
      </c>
      <c r="L8" s="15" t="s">
        <v>465</v>
      </c>
    </row>
    <row r="9" spans="2:12" ht="35.1" customHeight="1" x14ac:dyDescent="0.2">
      <c r="B9" s="13"/>
      <c r="C9" s="13" t="s">
        <v>439</v>
      </c>
      <c r="D9" s="13" t="s">
        <v>422</v>
      </c>
      <c r="E9" s="13" t="s">
        <v>15</v>
      </c>
      <c r="F9" s="13" t="s">
        <v>24</v>
      </c>
      <c r="G9" s="13"/>
      <c r="H9" s="13">
        <v>2009</v>
      </c>
      <c r="I9" s="13"/>
      <c r="J9" s="14" t="s">
        <v>431</v>
      </c>
      <c r="K9" s="14" t="s">
        <v>410</v>
      </c>
      <c r="L9" s="15" t="s">
        <v>420</v>
      </c>
    </row>
    <row r="10" spans="2:12" ht="35.1" customHeight="1" x14ac:dyDescent="0.2">
      <c r="B10" s="13"/>
      <c r="C10" s="13">
        <v>21028</v>
      </c>
      <c r="D10" s="13" t="s">
        <v>249</v>
      </c>
      <c r="E10" s="13" t="s">
        <v>15</v>
      </c>
      <c r="F10" s="13" t="s">
        <v>1148</v>
      </c>
      <c r="G10" s="13"/>
      <c r="H10" s="13">
        <v>2010</v>
      </c>
      <c r="I10" s="13"/>
      <c r="J10" s="14" t="s">
        <v>282</v>
      </c>
      <c r="K10" s="14" t="s">
        <v>283</v>
      </c>
      <c r="L10" s="15" t="s">
        <v>285</v>
      </c>
    </row>
    <row r="11" spans="2:12" ht="35.1" customHeight="1" x14ac:dyDescent="0.2">
      <c r="B11" s="13"/>
      <c r="C11" s="13">
        <v>228</v>
      </c>
      <c r="D11" s="13" t="s">
        <v>246</v>
      </c>
      <c r="E11" s="13"/>
      <c r="F11" s="13"/>
      <c r="G11" s="13"/>
      <c r="H11" s="13">
        <v>2008</v>
      </c>
      <c r="I11" s="13"/>
      <c r="J11" s="14" t="s">
        <v>53</v>
      </c>
      <c r="K11" s="14" t="s">
        <v>54</v>
      </c>
      <c r="L11" s="15" t="s">
        <v>247</v>
      </c>
    </row>
    <row r="12" spans="2:12" ht="35.1" customHeight="1" x14ac:dyDescent="0.2">
      <c r="B12" s="13"/>
      <c r="C12" s="13">
        <v>11007</v>
      </c>
      <c r="D12" s="13" t="s">
        <v>248</v>
      </c>
      <c r="E12" s="13" t="s">
        <v>142</v>
      </c>
      <c r="F12" s="13" t="s">
        <v>286</v>
      </c>
      <c r="G12" s="13"/>
      <c r="H12" s="13">
        <v>2011</v>
      </c>
      <c r="I12" s="13"/>
      <c r="J12" s="14" t="s">
        <v>282</v>
      </c>
      <c r="K12" s="14" t="s">
        <v>283</v>
      </c>
      <c r="L12" s="15" t="s">
        <v>287</v>
      </c>
    </row>
    <row r="13" spans="2:12" ht="35.1" customHeight="1" x14ac:dyDescent="0.2">
      <c r="B13" s="13"/>
      <c r="C13" s="13" t="s">
        <v>466</v>
      </c>
      <c r="D13" s="13" t="s">
        <v>406</v>
      </c>
      <c r="E13" s="13" t="s">
        <v>15</v>
      </c>
      <c r="F13" s="13"/>
      <c r="G13" s="13"/>
      <c r="H13" s="13">
        <v>2009</v>
      </c>
      <c r="I13" s="13"/>
      <c r="J13" s="14" t="s">
        <v>462</v>
      </c>
      <c r="K13" s="14" t="s">
        <v>463</v>
      </c>
      <c r="L13" s="15" t="s">
        <v>420</v>
      </c>
    </row>
    <row r="14" spans="2:12" ht="35.1" customHeight="1" x14ac:dyDescent="0.2">
      <c r="B14" s="13"/>
      <c r="C14" s="13">
        <v>956</v>
      </c>
      <c r="D14" s="13" t="s">
        <v>23</v>
      </c>
      <c r="E14" s="13" t="s">
        <v>15</v>
      </c>
      <c r="F14" s="13" t="s">
        <v>24</v>
      </c>
      <c r="G14" s="13"/>
      <c r="H14" s="13">
        <v>2010</v>
      </c>
      <c r="I14" s="13"/>
      <c r="J14" s="14" t="s">
        <v>771</v>
      </c>
      <c r="K14" s="14" t="s">
        <v>760</v>
      </c>
      <c r="L14" s="15" t="s">
        <v>786</v>
      </c>
    </row>
    <row r="15" spans="2:12" ht="35.1" customHeight="1" x14ac:dyDescent="0.2">
      <c r="B15" s="13"/>
      <c r="C15" s="13" t="s">
        <v>608</v>
      </c>
      <c r="D15" s="13" t="s">
        <v>422</v>
      </c>
      <c r="E15" s="13" t="s">
        <v>15</v>
      </c>
      <c r="F15" s="13" t="s">
        <v>407</v>
      </c>
      <c r="G15" s="13"/>
      <c r="H15" s="13">
        <v>2009</v>
      </c>
      <c r="I15" s="13" t="s">
        <v>609</v>
      </c>
      <c r="J15" s="14" t="s">
        <v>591</v>
      </c>
      <c r="K15" s="14" t="s">
        <v>592</v>
      </c>
      <c r="L15" s="15" t="s">
        <v>596</v>
      </c>
    </row>
    <row r="16" spans="2:12" ht="35.1" customHeight="1" x14ac:dyDescent="0.2">
      <c r="B16" s="13"/>
      <c r="C16" s="13" t="s">
        <v>613</v>
      </c>
      <c r="D16" s="13" t="s">
        <v>249</v>
      </c>
      <c r="E16" s="13" t="s">
        <v>132</v>
      </c>
      <c r="F16" s="13" t="s">
        <v>295</v>
      </c>
      <c r="G16" s="13"/>
      <c r="H16" s="13">
        <v>2009</v>
      </c>
      <c r="I16" s="13" t="s">
        <v>614</v>
      </c>
      <c r="J16" s="14" t="s">
        <v>599</v>
      </c>
      <c r="K16" s="14" t="s">
        <v>592</v>
      </c>
      <c r="L16" s="15" t="s">
        <v>596</v>
      </c>
    </row>
    <row r="17" spans="2:12" ht="35.1" customHeight="1" x14ac:dyDescent="0.2">
      <c r="B17" s="13"/>
      <c r="C17" s="13">
        <v>327</v>
      </c>
      <c r="D17" s="13" t="s">
        <v>61</v>
      </c>
      <c r="E17" s="13" t="s">
        <v>790</v>
      </c>
      <c r="F17" s="13" t="s">
        <v>791</v>
      </c>
      <c r="G17" s="13"/>
      <c r="H17" s="13">
        <v>2010</v>
      </c>
      <c r="I17" s="13"/>
      <c r="J17" s="14" t="s">
        <v>789</v>
      </c>
      <c r="K17" s="14" t="s">
        <v>760</v>
      </c>
      <c r="L17" s="15" t="s">
        <v>786</v>
      </c>
    </row>
    <row r="18" spans="2:12" ht="35.1" customHeight="1" x14ac:dyDescent="0.2">
      <c r="B18" s="13"/>
      <c r="C18" s="13">
        <v>41102</v>
      </c>
      <c r="D18" s="13" t="s">
        <v>249</v>
      </c>
      <c r="E18" s="13" t="s">
        <v>132</v>
      </c>
      <c r="F18" s="13" t="s">
        <v>1138</v>
      </c>
      <c r="G18" s="13"/>
      <c r="H18" s="13">
        <v>2011</v>
      </c>
      <c r="I18" s="13"/>
      <c r="J18" s="14" t="s">
        <v>341</v>
      </c>
      <c r="K18" s="14" t="s">
        <v>341</v>
      </c>
      <c r="L18" s="15" t="s">
        <v>344</v>
      </c>
    </row>
    <row r="19" spans="2:12" ht="35.1" customHeight="1" x14ac:dyDescent="0.2">
      <c r="B19" s="13"/>
      <c r="C19" s="13">
        <v>934</v>
      </c>
      <c r="D19" s="13" t="s">
        <v>61</v>
      </c>
      <c r="E19" s="13" t="s">
        <v>236</v>
      </c>
      <c r="F19" s="13" t="s">
        <v>781</v>
      </c>
      <c r="G19" s="13"/>
      <c r="H19" s="13">
        <v>2010</v>
      </c>
      <c r="I19" s="13"/>
      <c r="J19" s="14" t="s">
        <v>792</v>
      </c>
      <c r="K19" s="14" t="s">
        <v>760</v>
      </c>
      <c r="L19" s="15"/>
    </row>
    <row r="20" spans="2:12" ht="35.1" customHeight="1" x14ac:dyDescent="0.2">
      <c r="B20" s="13"/>
      <c r="C20" s="13">
        <v>31003</v>
      </c>
      <c r="D20" s="13" t="s">
        <v>249</v>
      </c>
      <c r="E20" s="13" t="s">
        <v>132</v>
      </c>
      <c r="F20" s="13" t="s">
        <v>620</v>
      </c>
      <c r="G20" s="13"/>
      <c r="H20" s="13">
        <v>2010</v>
      </c>
      <c r="I20" s="13"/>
      <c r="J20" s="14" t="s">
        <v>341</v>
      </c>
      <c r="K20" s="14" t="s">
        <v>341</v>
      </c>
      <c r="L20" s="15" t="s">
        <v>345</v>
      </c>
    </row>
    <row r="21" spans="2:12" ht="35.1" customHeight="1" x14ac:dyDescent="0.2">
      <c r="B21" s="13"/>
      <c r="C21" s="13" t="s">
        <v>619</v>
      </c>
      <c r="D21" s="13" t="s">
        <v>61</v>
      </c>
      <c r="E21" s="13" t="s">
        <v>132</v>
      </c>
      <c r="F21" s="13" t="s">
        <v>620</v>
      </c>
      <c r="G21" s="13"/>
      <c r="H21" s="13">
        <v>2007</v>
      </c>
      <c r="I21" s="13" t="s">
        <v>621</v>
      </c>
      <c r="J21" s="14" t="s">
        <v>599</v>
      </c>
      <c r="K21" s="14" t="s">
        <v>592</v>
      </c>
      <c r="L21" s="15" t="s">
        <v>596</v>
      </c>
    </row>
    <row r="22" spans="2:12" ht="35.1" customHeight="1" x14ac:dyDescent="0.2">
      <c r="B22" s="13"/>
      <c r="C22" s="13" t="s">
        <v>503</v>
      </c>
      <c r="D22" s="13"/>
      <c r="E22" s="13"/>
      <c r="F22" s="13" t="s">
        <v>63</v>
      </c>
      <c r="G22" s="13"/>
      <c r="H22" s="13">
        <v>2007</v>
      </c>
      <c r="I22" s="13"/>
      <c r="J22" s="14" t="s">
        <v>500</v>
      </c>
      <c r="K22" s="14" t="s">
        <v>482</v>
      </c>
      <c r="L22" s="15" t="s">
        <v>504</v>
      </c>
    </row>
    <row r="23" spans="2:12" ht="35.1" customHeight="1" x14ac:dyDescent="0.2">
      <c r="B23" s="13"/>
      <c r="C23" s="13" t="s">
        <v>505</v>
      </c>
      <c r="D23" s="13" t="s">
        <v>249</v>
      </c>
      <c r="E23" s="13" t="s">
        <v>15</v>
      </c>
      <c r="F23" s="13" t="s">
        <v>1148</v>
      </c>
      <c r="G23" s="13"/>
      <c r="H23" s="13">
        <v>2011</v>
      </c>
      <c r="I23" s="13"/>
      <c r="J23" s="14" t="s">
        <v>481</v>
      </c>
      <c r="K23" s="14" t="s">
        <v>482</v>
      </c>
      <c r="L23" s="15" t="s">
        <v>504</v>
      </c>
    </row>
    <row r="24" spans="2:12" ht="35.1" customHeight="1" x14ac:dyDescent="0.2">
      <c r="B24" s="13"/>
      <c r="C24" s="13">
        <v>31003</v>
      </c>
      <c r="D24" s="13" t="s">
        <v>249</v>
      </c>
      <c r="E24" s="13" t="s">
        <v>15</v>
      </c>
      <c r="F24" s="13" t="s">
        <v>1148</v>
      </c>
      <c r="G24" s="13"/>
      <c r="H24" s="13">
        <v>2010</v>
      </c>
      <c r="I24" s="13"/>
      <c r="J24" s="14" t="s">
        <v>282</v>
      </c>
      <c r="K24" s="14" t="s">
        <v>283</v>
      </c>
      <c r="L24" s="15" t="s">
        <v>288</v>
      </c>
    </row>
    <row r="25" spans="2:12" ht="35.1" customHeight="1" x14ac:dyDescent="0.2">
      <c r="B25" s="13"/>
      <c r="C25" s="13">
        <v>21108</v>
      </c>
      <c r="D25" s="13" t="s">
        <v>249</v>
      </c>
      <c r="E25" s="13" t="s">
        <v>15</v>
      </c>
      <c r="F25" s="13" t="s">
        <v>24</v>
      </c>
      <c r="G25" s="13"/>
      <c r="H25" s="13">
        <v>2011</v>
      </c>
      <c r="I25" s="13"/>
      <c r="J25" s="14" t="s">
        <v>341</v>
      </c>
      <c r="K25" s="14" t="s">
        <v>341</v>
      </c>
      <c r="L25" s="15" t="s">
        <v>343</v>
      </c>
    </row>
    <row r="26" spans="2:12" ht="35.1" customHeight="1" x14ac:dyDescent="0.2">
      <c r="B26" s="13"/>
      <c r="C26" s="13">
        <v>21110</v>
      </c>
      <c r="D26" s="13" t="s">
        <v>249</v>
      </c>
      <c r="E26" s="13" t="s">
        <v>15</v>
      </c>
      <c r="F26" s="13" t="s">
        <v>24</v>
      </c>
      <c r="G26" s="13"/>
      <c r="H26" s="13">
        <v>2011</v>
      </c>
      <c r="I26" s="13"/>
      <c r="J26" s="14" t="s">
        <v>341</v>
      </c>
      <c r="K26" s="14" t="s">
        <v>341</v>
      </c>
      <c r="L26" s="15" t="s">
        <v>343</v>
      </c>
    </row>
    <row r="27" spans="2:12" ht="35.1" customHeight="1" x14ac:dyDescent="0.2">
      <c r="B27" s="13"/>
      <c r="C27" s="13">
        <v>31001</v>
      </c>
      <c r="D27" s="13" t="s">
        <v>249</v>
      </c>
      <c r="E27" s="13" t="s">
        <v>15</v>
      </c>
      <c r="F27" s="13" t="s">
        <v>1148</v>
      </c>
      <c r="G27" s="13"/>
      <c r="H27" s="13">
        <v>2010</v>
      </c>
      <c r="I27" s="13"/>
      <c r="J27" s="14" t="s">
        <v>282</v>
      </c>
      <c r="K27" s="14" t="s">
        <v>283</v>
      </c>
      <c r="L27" s="15" t="s">
        <v>285</v>
      </c>
    </row>
    <row r="28" spans="2:12" ht="35.1" customHeight="1" x14ac:dyDescent="0.2">
      <c r="B28" s="13"/>
      <c r="C28" s="13" t="s">
        <v>506</v>
      </c>
      <c r="D28" s="13" t="s">
        <v>416</v>
      </c>
      <c r="E28" s="13" t="s">
        <v>426</v>
      </c>
      <c r="F28" s="13" t="s">
        <v>1144</v>
      </c>
      <c r="G28" s="13"/>
      <c r="H28" s="13">
        <v>2011</v>
      </c>
      <c r="I28" s="13"/>
      <c r="J28" s="14" t="s">
        <v>497</v>
      </c>
      <c r="K28" s="14" t="s">
        <v>482</v>
      </c>
      <c r="L28" s="15" t="s">
        <v>504</v>
      </c>
    </row>
    <row r="29" spans="2:12" ht="35.1" customHeight="1" x14ac:dyDescent="0.2">
      <c r="B29" s="13"/>
      <c r="C29" s="13" t="s">
        <v>628</v>
      </c>
      <c r="D29" s="13" t="s">
        <v>249</v>
      </c>
      <c r="E29" s="13" t="s">
        <v>15</v>
      </c>
      <c r="F29" s="13" t="s">
        <v>1148</v>
      </c>
      <c r="G29" s="13"/>
      <c r="H29" s="13">
        <v>2009</v>
      </c>
      <c r="I29" s="13" t="s">
        <v>629</v>
      </c>
      <c r="J29" s="14" t="s">
        <v>599</v>
      </c>
      <c r="K29" s="14" t="s">
        <v>592</v>
      </c>
      <c r="L29" s="15" t="s">
        <v>596</v>
      </c>
    </row>
    <row r="30" spans="2:12" ht="35.1" customHeight="1" x14ac:dyDescent="0.2">
      <c r="B30" s="13"/>
      <c r="C30" s="13"/>
      <c r="D30" s="13" t="s">
        <v>416</v>
      </c>
      <c r="E30" s="13" t="s">
        <v>413</v>
      </c>
      <c r="F30" s="13" t="s">
        <v>286</v>
      </c>
      <c r="G30" s="13"/>
      <c r="H30" s="13">
        <v>2010</v>
      </c>
      <c r="I30" s="13"/>
      <c r="J30" s="14" t="s">
        <v>497</v>
      </c>
      <c r="K30" s="14" t="s">
        <v>482</v>
      </c>
      <c r="L30" s="15" t="s">
        <v>504</v>
      </c>
    </row>
    <row r="31" spans="2:12" ht="35.1" customHeight="1" x14ac:dyDescent="0.2">
      <c r="B31" s="13"/>
      <c r="C31" s="13" t="s">
        <v>630</v>
      </c>
      <c r="D31" s="13" t="s">
        <v>406</v>
      </c>
      <c r="E31" s="13" t="s">
        <v>436</v>
      </c>
      <c r="F31" s="13" t="s">
        <v>295</v>
      </c>
      <c r="G31" s="13"/>
      <c r="H31" s="13">
        <v>2009</v>
      </c>
      <c r="I31" s="13" t="s">
        <v>631</v>
      </c>
      <c r="J31" s="14" t="s">
        <v>599</v>
      </c>
      <c r="K31" s="14" t="s">
        <v>592</v>
      </c>
      <c r="L31" s="15" t="s">
        <v>596</v>
      </c>
    </row>
    <row r="32" spans="2:12" ht="35.1" customHeight="1" x14ac:dyDescent="0.2">
      <c r="B32" s="13"/>
      <c r="C32" s="13" t="s">
        <v>296</v>
      </c>
      <c r="D32" s="13" t="s">
        <v>249</v>
      </c>
      <c r="E32" s="13" t="s">
        <v>132</v>
      </c>
      <c r="F32" s="13" t="s">
        <v>295</v>
      </c>
      <c r="G32" s="13"/>
      <c r="H32" s="13">
        <v>2010</v>
      </c>
      <c r="I32" s="13" t="s">
        <v>297</v>
      </c>
      <c r="J32" s="14" t="s">
        <v>291</v>
      </c>
      <c r="K32" s="14" t="s">
        <v>292</v>
      </c>
      <c r="L32" s="15" t="s">
        <v>298</v>
      </c>
    </row>
    <row r="33" spans="2:12" ht="35.1" customHeight="1" x14ac:dyDescent="0.2">
      <c r="B33" s="13"/>
      <c r="C33" s="13" t="s">
        <v>476</v>
      </c>
      <c r="D33" s="13" t="s">
        <v>249</v>
      </c>
      <c r="E33" s="13" t="s">
        <v>15</v>
      </c>
      <c r="F33" s="13" t="s">
        <v>1148</v>
      </c>
      <c r="G33" s="13"/>
      <c r="H33" s="13">
        <v>2008</v>
      </c>
      <c r="I33" s="13"/>
      <c r="J33" s="14" t="s">
        <v>462</v>
      </c>
      <c r="K33" s="14" t="s">
        <v>463</v>
      </c>
      <c r="L33" s="15" t="s">
        <v>420</v>
      </c>
    </row>
    <row r="34" spans="2:12" ht="35.1" customHeight="1" x14ac:dyDescent="0.2">
      <c r="B34" s="13"/>
      <c r="C34" s="13" t="s">
        <v>419</v>
      </c>
      <c r="D34" s="13" t="s">
        <v>406</v>
      </c>
      <c r="E34" s="13" t="s">
        <v>15</v>
      </c>
      <c r="F34" s="13"/>
      <c r="G34" s="13"/>
      <c r="H34" s="13">
        <v>2008</v>
      </c>
      <c r="I34" s="13"/>
      <c r="J34" s="14" t="s">
        <v>409</v>
      </c>
      <c r="K34" s="14" t="s">
        <v>410</v>
      </c>
      <c r="L34" s="15" t="s">
        <v>420</v>
      </c>
    </row>
    <row r="35" spans="2:12" ht="35.1" customHeight="1" x14ac:dyDescent="0.2">
      <c r="B35" s="13"/>
      <c r="C35" s="13">
        <v>326</v>
      </c>
      <c r="D35" s="13" t="s">
        <v>61</v>
      </c>
      <c r="E35" s="13" t="s">
        <v>790</v>
      </c>
      <c r="F35" s="13" t="s">
        <v>791</v>
      </c>
      <c r="G35" s="13"/>
      <c r="H35" s="13">
        <v>2010</v>
      </c>
      <c r="I35" s="13"/>
      <c r="J35" s="14" t="s">
        <v>789</v>
      </c>
      <c r="K35" s="14" t="s">
        <v>760</v>
      </c>
      <c r="L35" s="15" t="s">
        <v>1124</v>
      </c>
    </row>
    <row r="36" spans="2:12" ht="35.1" customHeight="1" x14ac:dyDescent="0.2">
      <c r="B36" s="13"/>
      <c r="C36" s="13" t="s">
        <v>425</v>
      </c>
      <c r="D36" s="13" t="s">
        <v>23</v>
      </c>
      <c r="E36" s="13" t="s">
        <v>1050</v>
      </c>
      <c r="F36" s="13" t="s">
        <v>1140</v>
      </c>
      <c r="G36" s="13"/>
      <c r="H36" s="13">
        <v>2006</v>
      </c>
      <c r="I36" s="13"/>
      <c r="J36" s="14" t="s">
        <v>452</v>
      </c>
      <c r="K36" s="14" t="s">
        <v>410</v>
      </c>
      <c r="L36" s="15" t="s">
        <v>453</v>
      </c>
    </row>
    <row r="37" spans="2:12" ht="35.1" customHeight="1" x14ac:dyDescent="0.2">
      <c r="B37" s="13"/>
      <c r="C37" s="13">
        <v>21008</v>
      </c>
      <c r="D37" s="13" t="s">
        <v>249</v>
      </c>
      <c r="E37" s="13" t="s">
        <v>15</v>
      </c>
      <c r="F37" s="13" t="s">
        <v>24</v>
      </c>
      <c r="G37" s="13"/>
      <c r="H37" s="13">
        <v>2010</v>
      </c>
      <c r="I37" s="13"/>
      <c r="J37" s="14" t="s">
        <v>341</v>
      </c>
      <c r="K37" s="14" t="s">
        <v>341</v>
      </c>
      <c r="L37" s="15" t="s">
        <v>343</v>
      </c>
    </row>
    <row r="38" spans="2:12" ht="35.1" customHeight="1" x14ac:dyDescent="0.2">
      <c r="B38" s="13"/>
      <c r="C38" s="13" t="s">
        <v>454</v>
      </c>
      <c r="D38" s="13" t="s">
        <v>249</v>
      </c>
      <c r="E38" s="13" t="s">
        <v>15</v>
      </c>
      <c r="F38" s="13" t="s">
        <v>1148</v>
      </c>
      <c r="G38" s="13"/>
      <c r="H38" s="13">
        <v>2009</v>
      </c>
      <c r="I38" s="13"/>
      <c r="J38" s="14" t="s">
        <v>431</v>
      </c>
      <c r="K38" s="14" t="s">
        <v>410</v>
      </c>
      <c r="L38" s="15" t="s">
        <v>420</v>
      </c>
    </row>
    <row r="39" spans="2:12" ht="35.1" customHeight="1" x14ac:dyDescent="0.2">
      <c r="B39" s="13"/>
      <c r="C39" s="13" t="s">
        <v>507</v>
      </c>
      <c r="D39" s="13" t="s">
        <v>406</v>
      </c>
      <c r="E39" s="13" t="s">
        <v>413</v>
      </c>
      <c r="F39" s="13" t="s">
        <v>1135</v>
      </c>
      <c r="G39" s="13"/>
      <c r="H39" s="13">
        <v>2011</v>
      </c>
      <c r="I39" s="13"/>
      <c r="J39" s="14" t="s">
        <v>497</v>
      </c>
      <c r="K39" s="14" t="s">
        <v>482</v>
      </c>
      <c r="L39" s="15" t="s">
        <v>504</v>
      </c>
    </row>
    <row r="40" spans="2:12" ht="35.1" customHeight="1" x14ac:dyDescent="0.2">
      <c r="B40" s="13"/>
      <c r="C40" s="13"/>
      <c r="D40" s="13"/>
      <c r="E40" s="13"/>
      <c r="F40" s="13"/>
      <c r="G40" s="13"/>
      <c r="H40" s="13"/>
      <c r="I40" s="13"/>
      <c r="J40" s="14" t="s">
        <v>512</v>
      </c>
      <c r="K40" s="14" t="s">
        <v>410</v>
      </c>
      <c r="L40" s="15" t="s">
        <v>531</v>
      </c>
    </row>
    <row r="41" spans="2:12" ht="35.1" customHeight="1" x14ac:dyDescent="0.2">
      <c r="B41" s="13"/>
      <c r="C41" s="13">
        <v>2259</v>
      </c>
      <c r="D41" s="13" t="s">
        <v>248</v>
      </c>
      <c r="E41" s="13" t="s">
        <v>15</v>
      </c>
      <c r="F41" s="13" t="s">
        <v>16</v>
      </c>
      <c r="G41" s="13"/>
      <c r="H41" s="13">
        <v>2009</v>
      </c>
      <c r="I41" s="13"/>
      <c r="J41" s="14" t="s">
        <v>53</v>
      </c>
      <c r="K41" s="14" t="s">
        <v>1127</v>
      </c>
      <c r="L41" s="15" t="s">
        <v>247</v>
      </c>
    </row>
    <row r="42" spans="2:12" ht="35.1" customHeight="1" x14ac:dyDescent="0.2">
      <c r="B42" s="13"/>
      <c r="C42" s="13" t="s">
        <v>508</v>
      </c>
      <c r="D42" s="13" t="s">
        <v>416</v>
      </c>
      <c r="E42" s="13" t="s">
        <v>413</v>
      </c>
      <c r="F42" s="13" t="s">
        <v>286</v>
      </c>
      <c r="G42" s="13"/>
      <c r="H42" s="13">
        <v>2011</v>
      </c>
      <c r="I42" s="13"/>
      <c r="J42" s="14" t="s">
        <v>481</v>
      </c>
      <c r="K42" s="14" t="s">
        <v>482</v>
      </c>
      <c r="L42" s="15" t="s">
        <v>504</v>
      </c>
    </row>
    <row r="43" spans="2:12" ht="35.1" customHeight="1" x14ac:dyDescent="0.2">
      <c r="B43" s="13"/>
      <c r="C43" s="13">
        <v>2264</v>
      </c>
      <c r="D43" s="13" t="s">
        <v>248</v>
      </c>
      <c r="E43" s="13" t="s">
        <v>15</v>
      </c>
      <c r="F43" s="13" t="s">
        <v>16</v>
      </c>
      <c r="G43" s="13"/>
      <c r="H43" s="13">
        <v>2009</v>
      </c>
      <c r="I43" s="13"/>
      <c r="J43" s="14" t="s">
        <v>53</v>
      </c>
      <c r="K43" s="14" t="s">
        <v>1127</v>
      </c>
      <c r="L43" s="15" t="s">
        <v>247</v>
      </c>
    </row>
    <row r="44" spans="2:12" ht="35.1" customHeight="1" x14ac:dyDescent="0.2">
      <c r="B44" s="13"/>
      <c r="C44" s="13" t="s">
        <v>635</v>
      </c>
      <c r="D44" s="13" t="s">
        <v>248</v>
      </c>
      <c r="E44" s="13" t="s">
        <v>142</v>
      </c>
      <c r="F44" s="13" t="s">
        <v>286</v>
      </c>
      <c r="G44" s="13"/>
      <c r="H44" s="13">
        <v>2008</v>
      </c>
      <c r="I44" s="13" t="s">
        <v>636</v>
      </c>
      <c r="J44" s="14" t="s">
        <v>599</v>
      </c>
      <c r="K44" s="14" t="s">
        <v>592</v>
      </c>
      <c r="L44" s="15" t="s">
        <v>596</v>
      </c>
    </row>
    <row r="45" spans="2:12" ht="35.1" customHeight="1" x14ac:dyDescent="0.2">
      <c r="B45" s="13"/>
      <c r="C45" s="13">
        <v>2123</v>
      </c>
      <c r="D45" s="13" t="s">
        <v>249</v>
      </c>
      <c r="E45" s="13" t="s">
        <v>15</v>
      </c>
      <c r="F45" s="13" t="s">
        <v>24</v>
      </c>
      <c r="G45" s="13"/>
      <c r="H45" s="13">
        <v>2009</v>
      </c>
      <c r="I45" s="13"/>
      <c r="J45" s="14" t="s">
        <v>53</v>
      </c>
      <c r="K45" s="14" t="s">
        <v>54</v>
      </c>
      <c r="L45" s="15" t="s">
        <v>250</v>
      </c>
    </row>
    <row r="46" spans="2:12" ht="35.1" customHeight="1" x14ac:dyDescent="0.2">
      <c r="B46" s="13"/>
      <c r="C46" s="13">
        <v>225</v>
      </c>
      <c r="D46" s="13" t="s">
        <v>251</v>
      </c>
      <c r="E46" s="13"/>
      <c r="F46" s="13"/>
      <c r="G46" s="13"/>
      <c r="H46" s="13">
        <v>2005</v>
      </c>
      <c r="I46" s="13"/>
      <c r="J46" s="14" t="s">
        <v>53</v>
      </c>
      <c r="K46" s="14" t="s">
        <v>54</v>
      </c>
      <c r="L46" s="15" t="s">
        <v>247</v>
      </c>
    </row>
    <row r="47" spans="2:12" ht="35.1" customHeight="1" x14ac:dyDescent="0.2">
      <c r="B47" s="13"/>
      <c r="C47" s="13">
        <v>3448</v>
      </c>
      <c r="D47" s="13" t="s">
        <v>406</v>
      </c>
      <c r="E47" s="13" t="s">
        <v>436</v>
      </c>
      <c r="F47" s="13" t="s">
        <v>295</v>
      </c>
      <c r="G47" s="13"/>
      <c r="H47" s="13">
        <v>2009</v>
      </c>
      <c r="I47" s="13" t="s">
        <v>637</v>
      </c>
      <c r="J47" s="14" t="s">
        <v>599</v>
      </c>
      <c r="K47" s="14" t="s">
        <v>592</v>
      </c>
      <c r="L47" s="15" t="s">
        <v>596</v>
      </c>
    </row>
    <row r="48" spans="2:12" ht="35.1" customHeight="1" x14ac:dyDescent="0.2">
      <c r="B48" s="13"/>
      <c r="C48" s="13">
        <v>21029</v>
      </c>
      <c r="D48" s="13" t="s">
        <v>249</v>
      </c>
      <c r="E48" s="13" t="s">
        <v>15</v>
      </c>
      <c r="F48" s="13" t="s">
        <v>24</v>
      </c>
      <c r="G48" s="13"/>
      <c r="H48" s="13">
        <v>2010</v>
      </c>
      <c r="I48" s="13"/>
      <c r="J48" s="14" t="s">
        <v>282</v>
      </c>
      <c r="K48" s="14" t="s">
        <v>283</v>
      </c>
      <c r="L48" s="15" t="s">
        <v>289</v>
      </c>
    </row>
    <row r="49" spans="2:12" ht="35.1" customHeight="1" x14ac:dyDescent="0.2">
      <c r="B49" s="13"/>
      <c r="C49" s="13">
        <v>21105</v>
      </c>
      <c r="D49" s="13" t="s">
        <v>249</v>
      </c>
      <c r="E49" s="13" t="s">
        <v>15</v>
      </c>
      <c r="F49" s="13" t="s">
        <v>349</v>
      </c>
      <c r="G49" s="13"/>
      <c r="H49" s="13">
        <v>2011</v>
      </c>
      <c r="I49" s="13"/>
      <c r="J49" s="14" t="s">
        <v>341</v>
      </c>
      <c r="K49" s="14" t="s">
        <v>341</v>
      </c>
      <c r="L49" s="15" t="s">
        <v>343</v>
      </c>
    </row>
    <row r="50" spans="2:12" ht="35.1" customHeight="1" x14ac:dyDescent="0.2">
      <c r="B50" s="13"/>
      <c r="C50" s="13">
        <v>2900</v>
      </c>
      <c r="D50" s="13" t="s">
        <v>248</v>
      </c>
      <c r="E50" s="13" t="s">
        <v>15</v>
      </c>
      <c r="F50" s="13" t="s">
        <v>16</v>
      </c>
      <c r="G50" s="13"/>
      <c r="H50" s="13">
        <v>2011</v>
      </c>
      <c r="I50" s="13"/>
      <c r="J50" s="14" t="s">
        <v>53</v>
      </c>
      <c r="K50" s="14" t="s">
        <v>1127</v>
      </c>
      <c r="L50" s="15" t="s">
        <v>252</v>
      </c>
    </row>
    <row r="51" spans="2:12" ht="35.1" customHeight="1" x14ac:dyDescent="0.2">
      <c r="B51" s="13"/>
      <c r="C51" s="13">
        <v>344</v>
      </c>
      <c r="D51" s="13" t="s">
        <v>61</v>
      </c>
      <c r="E51" s="13" t="s">
        <v>790</v>
      </c>
      <c r="F51" s="13" t="s">
        <v>791</v>
      </c>
      <c r="G51" s="13"/>
      <c r="H51" s="13">
        <v>2010</v>
      </c>
      <c r="I51" s="13"/>
      <c r="J51" s="14" t="s">
        <v>789</v>
      </c>
      <c r="K51" s="14" t="s">
        <v>760</v>
      </c>
      <c r="L51" s="15" t="s">
        <v>786</v>
      </c>
    </row>
    <row r="52" spans="2:12" ht="35.1" customHeight="1" x14ac:dyDescent="0.2">
      <c r="B52" s="13"/>
      <c r="C52" s="13">
        <v>2117</v>
      </c>
      <c r="D52" s="13" t="s">
        <v>249</v>
      </c>
      <c r="E52" s="13" t="s">
        <v>15</v>
      </c>
      <c r="F52" s="13" t="s">
        <v>24</v>
      </c>
      <c r="G52" s="13"/>
      <c r="H52" s="13">
        <v>2009</v>
      </c>
      <c r="I52" s="13"/>
      <c r="J52" s="14" t="s">
        <v>53</v>
      </c>
      <c r="K52" s="14" t="s">
        <v>54</v>
      </c>
      <c r="L52" s="15" t="s">
        <v>247</v>
      </c>
    </row>
    <row r="53" spans="2:12" ht="35.1" customHeight="1" x14ac:dyDescent="0.2">
      <c r="B53" s="13"/>
      <c r="C53" s="13" t="s">
        <v>509</v>
      </c>
      <c r="D53" s="13" t="s">
        <v>406</v>
      </c>
      <c r="E53" s="13" t="s">
        <v>15</v>
      </c>
      <c r="F53" s="13" t="s">
        <v>407</v>
      </c>
      <c r="G53" s="13"/>
      <c r="H53" s="13">
        <v>2010</v>
      </c>
      <c r="I53" s="13"/>
      <c r="J53" s="14" t="s">
        <v>500</v>
      </c>
      <c r="K53" s="14" t="s">
        <v>482</v>
      </c>
      <c r="L53" s="15" t="s">
        <v>504</v>
      </c>
    </row>
    <row r="54" spans="2:12" ht="35.1" customHeight="1" x14ac:dyDescent="0.2">
      <c r="B54" s="13"/>
      <c r="C54" s="13">
        <v>938</v>
      </c>
      <c r="D54" s="13" t="s">
        <v>61</v>
      </c>
      <c r="E54" s="13" t="s">
        <v>236</v>
      </c>
      <c r="F54" s="13" t="s">
        <v>781</v>
      </c>
      <c r="G54" s="13"/>
      <c r="H54" s="13">
        <v>2010</v>
      </c>
      <c r="I54" s="13"/>
      <c r="J54" s="14" t="s">
        <v>787</v>
      </c>
      <c r="K54" s="14" t="s">
        <v>760</v>
      </c>
      <c r="L54" s="15"/>
    </row>
    <row r="55" spans="2:12" ht="35.1" customHeight="1" x14ac:dyDescent="0.2">
      <c r="B55" s="13"/>
      <c r="C55" s="13">
        <v>272</v>
      </c>
      <c r="D55" s="13" t="s">
        <v>249</v>
      </c>
      <c r="E55" s="13" t="s">
        <v>15</v>
      </c>
      <c r="F55" s="13" t="s">
        <v>24</v>
      </c>
      <c r="G55" s="13"/>
      <c r="H55" s="13">
        <v>2004</v>
      </c>
      <c r="I55" s="13"/>
      <c r="J55" s="14" t="s">
        <v>53</v>
      </c>
      <c r="K55" s="14" t="s">
        <v>54</v>
      </c>
      <c r="L55" s="15" t="s">
        <v>253</v>
      </c>
    </row>
    <row r="56" spans="2:12" ht="35.1" customHeight="1" x14ac:dyDescent="0.2">
      <c r="B56" s="13"/>
      <c r="C56" s="13" t="s">
        <v>641</v>
      </c>
      <c r="D56" s="13" t="s">
        <v>406</v>
      </c>
      <c r="E56" s="13" t="s">
        <v>15</v>
      </c>
      <c r="F56" s="13" t="s">
        <v>407</v>
      </c>
      <c r="G56" s="13"/>
      <c r="H56" s="13">
        <v>2009</v>
      </c>
      <c r="I56" s="13" t="s">
        <v>642</v>
      </c>
      <c r="J56" s="14" t="s">
        <v>599</v>
      </c>
      <c r="K56" s="14" t="s">
        <v>592</v>
      </c>
      <c r="L56" s="15" t="s">
        <v>596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Unidades con Observaciones</vt:lpstr>
      <vt:lpstr>Hoja1!Área_de_impresión</vt:lpstr>
    </vt:vector>
  </TitlesOfParts>
  <Company>Galerias Louis C. Morton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aportillo</dc:creator>
  <cp:lastModifiedBy>Paulo Cesar Partida Gallardo</cp:lastModifiedBy>
  <dcterms:created xsi:type="dcterms:W3CDTF">2010-11-19T06:35:57Z</dcterms:created>
  <dcterms:modified xsi:type="dcterms:W3CDTF">2018-06-21T16:06:37Z</dcterms:modified>
</cp:coreProperties>
</file>